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额度分配" sheetId="1" r:id="rId1"/>
    <sheet name="参与机构" sheetId="2" r:id="rId2"/>
  </sheets>
  <definedNames>
    <definedName name="_xlnm.Print_Titles" localSheetId="0">'额度分配'!$2:$4</definedName>
  </definedNames>
  <calcPr fullCalcOnLoad="1"/>
</workbook>
</file>

<file path=xl/sharedStrings.xml><?xml version="1.0" encoding="utf-8"?>
<sst xmlns="http://schemas.openxmlformats.org/spreadsheetml/2006/main" count="702" uniqueCount="481">
  <si>
    <t>附件</t>
  </si>
  <si>
    <t>华夏银行三江源国家公园和大熊猫国家公园普通纪念币预约兑换网点及数量信息</t>
  </si>
  <si>
    <t>序号</t>
  </si>
  <si>
    <t>省份</t>
  </si>
  <si>
    <t>地区</t>
  </si>
  <si>
    <t>分行</t>
  </si>
  <si>
    <t>行政区域</t>
  </si>
  <si>
    <t>网点名称</t>
  </si>
  <si>
    <t>三江源币、大熊猫币
额度分配（组）</t>
  </si>
  <si>
    <t>线上</t>
  </si>
  <si>
    <t>天津市</t>
  </si>
  <si>
    <t>天津分行</t>
  </si>
  <si>
    <t>河西区</t>
  </si>
  <si>
    <t>天津分行营业部</t>
  </si>
  <si>
    <t>和平区</t>
  </si>
  <si>
    <t>和平支行</t>
  </si>
  <si>
    <t>河东区</t>
  </si>
  <si>
    <t>河东支行</t>
  </si>
  <si>
    <t>河北区</t>
  </si>
  <si>
    <t>河北支行</t>
  </si>
  <si>
    <t>武清区</t>
  </si>
  <si>
    <t>武清支行</t>
  </si>
  <si>
    <t>武清雍阳东道支行</t>
  </si>
  <si>
    <t>西青区</t>
  </si>
  <si>
    <t>西青支行</t>
  </si>
  <si>
    <t>北辰区</t>
  </si>
  <si>
    <t>北辰支行</t>
  </si>
  <si>
    <t>东丽区</t>
  </si>
  <si>
    <t>东丽支行</t>
  </si>
  <si>
    <t>红桥区</t>
  </si>
  <si>
    <t>红桥支行</t>
  </si>
  <si>
    <t>南开区</t>
  </si>
  <si>
    <t>南开支行</t>
  </si>
  <si>
    <t>宝坻区</t>
  </si>
  <si>
    <t>宝坻支行</t>
  </si>
  <si>
    <t>滨海新区</t>
  </si>
  <si>
    <t>开发区支行</t>
  </si>
  <si>
    <t>永明路支行</t>
  </si>
  <si>
    <t>高新区支行</t>
  </si>
  <si>
    <t>保税区支行</t>
  </si>
  <si>
    <t>天津自贸分行营业部</t>
  </si>
  <si>
    <t>滨海新区支行</t>
  </si>
  <si>
    <t>塘沽支行</t>
  </si>
  <si>
    <t xml:space="preserve">山西省 </t>
  </si>
  <si>
    <t>太原市</t>
  </si>
  <si>
    <t>太原分行</t>
  </si>
  <si>
    <t>小店区</t>
  </si>
  <si>
    <t>太原分行营业部</t>
  </si>
  <si>
    <t>南城支行</t>
  </si>
  <si>
    <t>长风街支行</t>
  </si>
  <si>
    <t>亲贤街支行</t>
  </si>
  <si>
    <t>平阳路支行</t>
  </si>
  <si>
    <t>体育南路支行</t>
  </si>
  <si>
    <t>晋阳街支行</t>
  </si>
  <si>
    <t>迎泽区</t>
  </si>
  <si>
    <t>水西门街支行</t>
  </si>
  <si>
    <t>双塔西街支行</t>
  </si>
  <si>
    <t>桃园南路支行</t>
  </si>
  <si>
    <t>万柏林区</t>
  </si>
  <si>
    <t>漪汾街支行</t>
  </si>
  <si>
    <t>杏花岭区</t>
  </si>
  <si>
    <t>府西街支行</t>
  </si>
  <si>
    <t>北城支行</t>
  </si>
  <si>
    <t>五一路支行</t>
  </si>
  <si>
    <t>晋中市</t>
  </si>
  <si>
    <t>榆次区</t>
  </si>
  <si>
    <t>晋中支行</t>
  </si>
  <si>
    <t>运城市</t>
  </si>
  <si>
    <t>盐湖区</t>
  </si>
  <si>
    <t>运城支行</t>
  </si>
  <si>
    <t>朔州市</t>
  </si>
  <si>
    <t>朔州分行</t>
  </si>
  <si>
    <t>朔城区</t>
  </si>
  <si>
    <t>朔州分行营业部</t>
  </si>
  <si>
    <t>大同市</t>
  </si>
  <si>
    <t>大同分行</t>
  </si>
  <si>
    <t>平城区</t>
  </si>
  <si>
    <t>大同分行营业部</t>
  </si>
  <si>
    <t>大同惠民西路支行</t>
  </si>
  <si>
    <t>长治市</t>
  </si>
  <si>
    <t>长治分行</t>
  </si>
  <si>
    <t>潞州区</t>
  </si>
  <si>
    <t>长治分行营业部</t>
  </si>
  <si>
    <t>长治长兴支行</t>
  </si>
  <si>
    <t>临汾市</t>
  </si>
  <si>
    <t>临汾分行</t>
  </si>
  <si>
    <t>尧都区</t>
  </si>
  <si>
    <t>临汾分行营业部</t>
  </si>
  <si>
    <t>内蒙古自治区</t>
  </si>
  <si>
    <t>呼和浩特市</t>
  </si>
  <si>
    <t>呼和浩特分行</t>
  </si>
  <si>
    <t>新城区</t>
  </si>
  <si>
    <t>呼和浩特分行营业部</t>
  </si>
  <si>
    <t>新城支行</t>
  </si>
  <si>
    <t>长乐宫支行</t>
  </si>
  <si>
    <t>赛罕区</t>
  </si>
  <si>
    <t>金盛支行</t>
  </si>
  <si>
    <t>乌兰察布路支行</t>
  </si>
  <si>
    <t>丰州路支行</t>
  </si>
  <si>
    <t>赤峰市</t>
  </si>
  <si>
    <t>赤峰分行</t>
  </si>
  <si>
    <t>松山区</t>
  </si>
  <si>
    <t>赤峰分行营业室</t>
  </si>
  <si>
    <t>鄂尔多斯市</t>
  </si>
  <si>
    <t>鄂尔多斯分行</t>
  </si>
  <si>
    <t>东胜区</t>
  </si>
  <si>
    <t>鄂尔多斯分行营业部</t>
  </si>
  <si>
    <t>伊金霍洛旗</t>
  </si>
  <si>
    <t>康巴什支行</t>
  </si>
  <si>
    <t>准格尔旗</t>
  </si>
  <si>
    <t>准格尔支行</t>
  </si>
  <si>
    <t>包头市</t>
  </si>
  <si>
    <t>包头分行</t>
  </si>
  <si>
    <t>青山区</t>
  </si>
  <si>
    <t>包头分行营业部</t>
  </si>
  <si>
    <t>文化路支行</t>
  </si>
  <si>
    <t>民主路支行</t>
  </si>
  <si>
    <t>吉林省</t>
  </si>
  <si>
    <t>长春市</t>
  </si>
  <si>
    <t>长春分行</t>
  </si>
  <si>
    <t>南关区</t>
  </si>
  <si>
    <t>长春分行营业部</t>
  </si>
  <si>
    <t>卫星广场支行</t>
  </si>
  <si>
    <t>幸福街支行</t>
  </si>
  <si>
    <t>人民大街支行</t>
  </si>
  <si>
    <t>二道区</t>
  </si>
  <si>
    <t>远达大街支行</t>
  </si>
  <si>
    <t>高新区</t>
  </si>
  <si>
    <t>硅谷大街支行</t>
  </si>
  <si>
    <t>经济开发区</t>
  </si>
  <si>
    <t>世纪大街支行</t>
  </si>
  <si>
    <t>净月开发区</t>
  </si>
  <si>
    <t>天富路支行</t>
  </si>
  <si>
    <t>生态大街支行</t>
  </si>
  <si>
    <t>临河街支行</t>
  </si>
  <si>
    <t>宽城区</t>
  </si>
  <si>
    <t>九台路支行</t>
  </si>
  <si>
    <t>绿园区</t>
  </si>
  <si>
    <t>景阳广场支行</t>
  </si>
  <si>
    <t>汽车产业开发区</t>
  </si>
  <si>
    <t>长沈路支行</t>
  </si>
  <si>
    <t>上海市</t>
  </si>
  <si>
    <t>上海分行</t>
  </si>
  <si>
    <t>浦东新区</t>
  </si>
  <si>
    <t>上海分行营业部</t>
  </si>
  <si>
    <t>上海自贸分行营业部</t>
  </si>
  <si>
    <t>陆家嘴支行</t>
  </si>
  <si>
    <t>南汇支行</t>
  </si>
  <si>
    <t>杨浦区</t>
  </si>
  <si>
    <t>杨浦支行</t>
  </si>
  <si>
    <t>五角场支行</t>
  </si>
  <si>
    <t>黄浦区</t>
  </si>
  <si>
    <t>外滩支行</t>
  </si>
  <si>
    <t>卢湾支行</t>
  </si>
  <si>
    <t>青浦区</t>
  </si>
  <si>
    <t>青浦支行</t>
  </si>
  <si>
    <t>徐泾支行</t>
  </si>
  <si>
    <t>徐汇区</t>
  </si>
  <si>
    <t>徐汇支行</t>
  </si>
  <si>
    <t>虹口区</t>
  </si>
  <si>
    <t>大柏树支行</t>
  </si>
  <si>
    <t>普陀区</t>
  </si>
  <si>
    <t>普陀支行</t>
  </si>
  <si>
    <t>静安区</t>
  </si>
  <si>
    <t>闸北支行</t>
  </si>
  <si>
    <t>市西支行</t>
  </si>
  <si>
    <t>闵行区</t>
  </si>
  <si>
    <t>闵行支行</t>
  </si>
  <si>
    <t>长宁区</t>
  </si>
  <si>
    <t>长宁支行</t>
  </si>
  <si>
    <t>宝山区</t>
  </si>
  <si>
    <t>宝山支行</t>
  </si>
  <si>
    <t>嘉定区</t>
  </si>
  <si>
    <t>嘉定支行</t>
  </si>
  <si>
    <t>奉贤区</t>
  </si>
  <si>
    <t>奉贤支行</t>
  </si>
  <si>
    <t>松江区</t>
  </si>
  <si>
    <t>松江支行</t>
  </si>
  <si>
    <t>江苏省</t>
  </si>
  <si>
    <t>南京市</t>
  </si>
  <si>
    <t>南京分行</t>
  </si>
  <si>
    <t>建邺区</t>
  </si>
  <si>
    <t>南京分行营业部</t>
  </si>
  <si>
    <t>建邺支行</t>
  </si>
  <si>
    <t>鼓楼区</t>
  </si>
  <si>
    <t>新街口支行</t>
  </si>
  <si>
    <t>城北支行</t>
  </si>
  <si>
    <t>河西支行</t>
  </si>
  <si>
    <t>中央门支行</t>
  </si>
  <si>
    <t>玄武区</t>
  </si>
  <si>
    <t>玄武支行</t>
  </si>
  <si>
    <t>秦淮区</t>
  </si>
  <si>
    <t>秦淮支行</t>
  </si>
  <si>
    <t>江宁区</t>
  </si>
  <si>
    <t>江宁支行</t>
  </si>
  <si>
    <t>浦口区</t>
  </si>
  <si>
    <t>江北新区支行</t>
  </si>
  <si>
    <t>浦口支行</t>
  </si>
  <si>
    <t>雨花台区</t>
  </si>
  <si>
    <t>雨花支行</t>
  </si>
  <si>
    <t>六合区</t>
  </si>
  <si>
    <t>大厂支行</t>
  </si>
  <si>
    <t>淮安市</t>
  </si>
  <si>
    <t>淮安分行</t>
  </si>
  <si>
    <t>清江浦区</t>
  </si>
  <si>
    <t>淮安分行营业部</t>
  </si>
  <si>
    <t>淮安区</t>
  </si>
  <si>
    <t>淮安支行</t>
  </si>
  <si>
    <t>涟水县</t>
  </si>
  <si>
    <t>涟水支行</t>
  </si>
  <si>
    <t>镇江市</t>
  </si>
  <si>
    <t>镇江分行</t>
  </si>
  <si>
    <t>润州区</t>
  </si>
  <si>
    <t>镇江分行营业部</t>
  </si>
  <si>
    <t>丹阳市</t>
  </si>
  <si>
    <t>丹阳支行</t>
  </si>
  <si>
    <t>京口区</t>
  </si>
  <si>
    <t>京口支行</t>
  </si>
  <si>
    <t>新区支行</t>
  </si>
  <si>
    <t>句容市</t>
  </si>
  <si>
    <t>句容支行</t>
  </si>
  <si>
    <t>扬中市</t>
  </si>
  <si>
    <t>扬中支行</t>
  </si>
  <si>
    <t>丹徒区</t>
  </si>
  <si>
    <t>丹徒支行</t>
  </si>
  <si>
    <t>泰州市</t>
  </si>
  <si>
    <t>泰州分行</t>
  </si>
  <si>
    <t>海陵区</t>
  </si>
  <si>
    <t>泰州分行营业部</t>
  </si>
  <si>
    <t>泰兴市</t>
  </si>
  <si>
    <t>泰兴支行</t>
  </si>
  <si>
    <t>靖江市</t>
  </si>
  <si>
    <t>靖江支行</t>
  </si>
  <si>
    <t>扬州市</t>
  </si>
  <si>
    <t>扬州分行</t>
  </si>
  <si>
    <t>邗江区</t>
  </si>
  <si>
    <t>扬州分行营业部</t>
  </si>
  <si>
    <t>广陵区</t>
  </si>
  <si>
    <t>广陵支行</t>
  </si>
  <si>
    <t>江都区</t>
  </si>
  <si>
    <t>江都支行</t>
  </si>
  <si>
    <t>仪征市</t>
  </si>
  <si>
    <t>仪征支行</t>
  </si>
  <si>
    <t>宝应县</t>
  </si>
  <si>
    <t>宝应支行</t>
  </si>
  <si>
    <t>南通市</t>
  </si>
  <si>
    <t>南通分行</t>
  </si>
  <si>
    <t>崇川区</t>
  </si>
  <si>
    <t>南通分行营业部</t>
  </si>
  <si>
    <t>海门区</t>
  </si>
  <si>
    <t>海门支行</t>
  </si>
  <si>
    <t>徐州市</t>
  </si>
  <si>
    <t>徐州分行</t>
  </si>
  <si>
    <t>徐州分行营业部</t>
  </si>
  <si>
    <t>云龙区</t>
  </si>
  <si>
    <t>云龙支行</t>
  </si>
  <si>
    <t>铜山区</t>
  </si>
  <si>
    <t>铜山支行</t>
  </si>
  <si>
    <t>盐城市</t>
  </si>
  <si>
    <t>盐城分行</t>
  </si>
  <si>
    <t>亭湖区</t>
  </si>
  <si>
    <t>盐城分行营业部</t>
  </si>
  <si>
    <t>滨海县</t>
  </si>
  <si>
    <t>滨海支行</t>
  </si>
  <si>
    <t>建湖县</t>
  </si>
  <si>
    <t>建湖支行</t>
  </si>
  <si>
    <t>连云港市</t>
  </si>
  <si>
    <t>连云港分行</t>
  </si>
  <si>
    <t>海州区</t>
  </si>
  <si>
    <t>连云港分行营业部</t>
  </si>
  <si>
    <t>宿迁市</t>
  </si>
  <si>
    <t>宿迁分行</t>
  </si>
  <si>
    <t>宿城区</t>
  </si>
  <si>
    <t>宿迁分行营业部</t>
  </si>
  <si>
    <t>苏州市</t>
  </si>
  <si>
    <t>苏州分行</t>
  </si>
  <si>
    <t>工业园区</t>
  </si>
  <si>
    <t>园区支行</t>
  </si>
  <si>
    <t>江苏自贸试验区苏州片区支行</t>
  </si>
  <si>
    <t>姑苏区</t>
  </si>
  <si>
    <t>石路支行</t>
  </si>
  <si>
    <t>平江支行</t>
  </si>
  <si>
    <t>姑苏支行</t>
  </si>
  <si>
    <t>虎丘区</t>
  </si>
  <si>
    <t>相城区</t>
  </si>
  <si>
    <t>相城支行</t>
  </si>
  <si>
    <t>吴中区</t>
  </si>
  <si>
    <t>吴中支行</t>
  </si>
  <si>
    <t>木渎支行</t>
  </si>
  <si>
    <t>常州市</t>
  </si>
  <si>
    <t>常州分行</t>
  </si>
  <si>
    <t>新北区</t>
  </si>
  <si>
    <t>常州分行营业部</t>
  </si>
  <si>
    <t>新北支行</t>
  </si>
  <si>
    <t>孟河支行</t>
  </si>
  <si>
    <t>武进区</t>
  </si>
  <si>
    <t>武进支行</t>
  </si>
  <si>
    <t>经开区支行</t>
  </si>
  <si>
    <t>钟楼区</t>
  </si>
  <si>
    <t>钟楼支行</t>
  </si>
  <si>
    <t>邹区支行</t>
  </si>
  <si>
    <t>天宁区</t>
  </si>
  <si>
    <t>天宁支行</t>
  </si>
  <si>
    <t>中吴支行</t>
  </si>
  <si>
    <t>金坛区</t>
  </si>
  <si>
    <t>金坛支行</t>
  </si>
  <si>
    <t>金城支行</t>
  </si>
  <si>
    <t>溧阳市</t>
  </si>
  <si>
    <t>溧阳支行</t>
  </si>
  <si>
    <t>清溪路支行</t>
  </si>
  <si>
    <t>无锡市</t>
  </si>
  <si>
    <t>无锡分行</t>
  </si>
  <si>
    <t>滨湖区</t>
  </si>
  <si>
    <t>无锡分行营业部</t>
  </si>
  <si>
    <t>梁溪区</t>
  </si>
  <si>
    <t>五爱支行</t>
  </si>
  <si>
    <t>城中支行</t>
  </si>
  <si>
    <t>新吴区</t>
  </si>
  <si>
    <t>锡山区</t>
  </si>
  <si>
    <t>锡山支行</t>
  </si>
  <si>
    <t>宜兴市</t>
  </si>
  <si>
    <t>宜兴支行</t>
  </si>
  <si>
    <t>江阴市</t>
  </si>
  <si>
    <t>江阴支行</t>
  </si>
  <si>
    <t>河南省</t>
  </si>
  <si>
    <t>郑州市</t>
  </si>
  <si>
    <t>郑州分行</t>
  </si>
  <si>
    <t>管城区</t>
  </si>
  <si>
    <t>航海路支行</t>
  </si>
  <si>
    <t>金水区</t>
  </si>
  <si>
    <t>农业路支行</t>
  </si>
  <si>
    <t>纬五路支行</t>
  </si>
  <si>
    <t>北环路支行</t>
  </si>
  <si>
    <t>国基路支行</t>
  </si>
  <si>
    <t>郑州分行营业部</t>
  </si>
  <si>
    <t>纬三路支行</t>
  </si>
  <si>
    <t>九如路支行</t>
  </si>
  <si>
    <t>二七区</t>
  </si>
  <si>
    <t>大学路支行</t>
  </si>
  <si>
    <t>洛阳市</t>
  </si>
  <si>
    <t>洛阳分行</t>
  </si>
  <si>
    <t>洛龙区</t>
  </si>
  <si>
    <t>洛阳分行营业部</t>
  </si>
  <si>
    <t>湖北省</t>
  </si>
  <si>
    <r>
      <t>武</t>
    </r>
    <r>
      <rPr>
        <sz val="10"/>
        <color indexed="63"/>
        <rFont val="宋体"/>
        <family val="0"/>
      </rPr>
      <t>汉</t>
    </r>
    <r>
      <rPr>
        <sz val="10"/>
        <color indexed="63"/>
        <rFont val="宋体"/>
        <family val="0"/>
      </rPr>
      <t>市</t>
    </r>
  </si>
  <si>
    <r>
      <t>武</t>
    </r>
    <r>
      <rPr>
        <sz val="10"/>
        <color indexed="63"/>
        <rFont val="宋体"/>
        <family val="0"/>
      </rPr>
      <t>汉</t>
    </r>
    <r>
      <rPr>
        <sz val="10"/>
        <color indexed="63"/>
        <rFont val="宋体"/>
        <family val="0"/>
      </rPr>
      <t>分行</t>
    </r>
  </si>
  <si>
    <t>武昌区</t>
  </si>
  <si>
    <r>
      <t>武</t>
    </r>
    <r>
      <rPr>
        <sz val="10"/>
        <rFont val="宋体"/>
        <family val="0"/>
      </rPr>
      <t>汉</t>
    </r>
    <r>
      <rPr>
        <sz val="10"/>
        <rFont val="宋体"/>
        <family val="0"/>
      </rPr>
      <t>分行</t>
    </r>
    <r>
      <rPr>
        <sz val="10"/>
        <rFont val="宋体"/>
        <family val="0"/>
      </rPr>
      <t>营业</t>
    </r>
    <r>
      <rPr>
        <sz val="10"/>
        <rFont val="宋体"/>
        <family val="0"/>
      </rPr>
      <t>部</t>
    </r>
  </si>
  <si>
    <t>洪山区</t>
  </si>
  <si>
    <t>洪山支行</t>
  </si>
  <si>
    <r>
      <t>江</t>
    </r>
    <r>
      <rPr>
        <sz val="10"/>
        <rFont val="宋体"/>
        <family val="0"/>
      </rPr>
      <t>汉</t>
    </r>
    <r>
      <rPr>
        <sz val="10"/>
        <rFont val="宋体"/>
        <family val="0"/>
      </rPr>
      <t>区</t>
    </r>
  </si>
  <si>
    <t>江岸支行</t>
  </si>
  <si>
    <r>
      <t>硚</t>
    </r>
    <r>
      <rPr>
        <sz val="10"/>
        <rFont val="宋体"/>
        <family val="0"/>
      </rPr>
      <t>口区</t>
    </r>
  </si>
  <si>
    <r>
      <t>硚</t>
    </r>
    <r>
      <rPr>
        <sz val="10"/>
        <rFont val="宋体"/>
        <family val="0"/>
      </rPr>
      <t>口支行</t>
    </r>
  </si>
  <si>
    <r>
      <t>汉阳</t>
    </r>
    <r>
      <rPr>
        <sz val="10"/>
        <rFont val="宋体"/>
        <family val="0"/>
      </rPr>
      <t>区</t>
    </r>
  </si>
  <si>
    <r>
      <t>汉阳</t>
    </r>
    <r>
      <rPr>
        <sz val="10"/>
        <rFont val="宋体"/>
        <family val="0"/>
      </rPr>
      <t>支行</t>
    </r>
  </si>
  <si>
    <r>
      <t>东</t>
    </r>
    <r>
      <rPr>
        <sz val="10"/>
        <rFont val="宋体"/>
        <family val="0"/>
      </rPr>
      <t>湖新技</t>
    </r>
    <r>
      <rPr>
        <sz val="10"/>
        <rFont val="宋体"/>
        <family val="0"/>
      </rPr>
      <t>术开发</t>
    </r>
    <r>
      <rPr>
        <sz val="10"/>
        <rFont val="宋体"/>
        <family val="0"/>
      </rPr>
      <t>区</t>
    </r>
  </si>
  <si>
    <t>光谷科技支行</t>
  </si>
  <si>
    <r>
      <t>武</t>
    </r>
    <r>
      <rPr>
        <sz val="10"/>
        <rFont val="宋体"/>
        <family val="0"/>
      </rPr>
      <t>汉经济</t>
    </r>
    <r>
      <rPr>
        <sz val="10"/>
        <rFont val="宋体"/>
        <family val="0"/>
      </rPr>
      <t>技</t>
    </r>
    <r>
      <rPr>
        <sz val="10"/>
        <rFont val="宋体"/>
        <family val="0"/>
      </rPr>
      <t>术开发</t>
    </r>
    <r>
      <rPr>
        <sz val="10"/>
        <rFont val="宋体"/>
        <family val="0"/>
      </rPr>
      <t>区</t>
    </r>
  </si>
  <si>
    <r>
      <t>开发</t>
    </r>
    <r>
      <rPr>
        <sz val="10"/>
        <rFont val="宋体"/>
        <family val="0"/>
      </rPr>
      <t>区支行</t>
    </r>
  </si>
  <si>
    <t>东西湖区</t>
  </si>
  <si>
    <t>临空港支行</t>
  </si>
  <si>
    <r>
      <t>武</t>
    </r>
    <r>
      <rPr>
        <sz val="10"/>
        <color indexed="63"/>
        <rFont val="宋体"/>
        <family val="0"/>
      </rPr>
      <t>汉分行</t>
    </r>
  </si>
  <si>
    <t>黄陂区</t>
  </si>
  <si>
    <t>盘龙城支行</t>
  </si>
  <si>
    <r>
      <t>襄</t>
    </r>
    <r>
      <rPr>
        <sz val="10"/>
        <color indexed="63"/>
        <rFont val="宋体"/>
        <family val="0"/>
      </rPr>
      <t>阳</t>
    </r>
    <r>
      <rPr>
        <sz val="10"/>
        <color indexed="63"/>
        <rFont val="宋体"/>
        <family val="0"/>
      </rPr>
      <t>市</t>
    </r>
  </si>
  <si>
    <r>
      <t>襄</t>
    </r>
    <r>
      <rPr>
        <sz val="10"/>
        <color indexed="63"/>
        <rFont val="宋体"/>
        <family val="0"/>
      </rPr>
      <t>阳</t>
    </r>
    <r>
      <rPr>
        <sz val="10"/>
        <color indexed="63"/>
        <rFont val="宋体"/>
        <family val="0"/>
      </rPr>
      <t>分行</t>
    </r>
  </si>
  <si>
    <t>襄城区</t>
  </si>
  <si>
    <t>襄城支行</t>
  </si>
  <si>
    <t>宜昌市</t>
  </si>
  <si>
    <t>宜昌分行</t>
  </si>
  <si>
    <t>伍家岗区</t>
  </si>
  <si>
    <t>宜昌分行营业部</t>
  </si>
  <si>
    <r>
      <t>黄</t>
    </r>
    <r>
      <rPr>
        <sz val="10"/>
        <color indexed="63"/>
        <rFont val="宋体"/>
        <family val="0"/>
      </rPr>
      <t>冈</t>
    </r>
    <r>
      <rPr>
        <sz val="10"/>
        <color indexed="63"/>
        <rFont val="宋体"/>
        <family val="0"/>
      </rPr>
      <t>市</t>
    </r>
  </si>
  <si>
    <r>
      <t>黄</t>
    </r>
    <r>
      <rPr>
        <sz val="10"/>
        <color indexed="63"/>
        <rFont val="宋体"/>
        <family val="0"/>
      </rPr>
      <t>冈</t>
    </r>
    <r>
      <rPr>
        <sz val="10"/>
        <color indexed="63"/>
        <rFont val="宋体"/>
        <family val="0"/>
      </rPr>
      <t>分行</t>
    </r>
  </si>
  <si>
    <t>黄州区</t>
  </si>
  <si>
    <t>黄冈分行营业部</t>
  </si>
  <si>
    <r>
      <t>荆门</t>
    </r>
    <r>
      <rPr>
        <sz val="10"/>
        <color indexed="63"/>
        <rFont val="宋体"/>
        <family val="0"/>
      </rPr>
      <t>市</t>
    </r>
  </si>
  <si>
    <r>
      <t>荆门</t>
    </r>
    <r>
      <rPr>
        <sz val="10"/>
        <color indexed="63"/>
        <rFont val="宋体"/>
        <family val="0"/>
      </rPr>
      <t>分行</t>
    </r>
  </si>
  <si>
    <t>东宝区</t>
  </si>
  <si>
    <t>荆门分行营业部</t>
  </si>
  <si>
    <t>湖南省</t>
  </si>
  <si>
    <t>长沙市</t>
  </si>
  <si>
    <t>长沙分行</t>
  </si>
  <si>
    <t>芙蓉区</t>
  </si>
  <si>
    <t>长沙分行营业部</t>
  </si>
  <si>
    <t>芙蓉支行</t>
  </si>
  <si>
    <t>雨花区</t>
  </si>
  <si>
    <t>窑岭支行</t>
  </si>
  <si>
    <t>天心区</t>
  </si>
  <si>
    <t>天心支行</t>
  </si>
  <si>
    <t>友谊路支行</t>
  </si>
  <si>
    <t>开福区</t>
  </si>
  <si>
    <t>开福支行</t>
  </si>
  <si>
    <t>岳麓区</t>
  </si>
  <si>
    <t>湘江新区支行</t>
  </si>
  <si>
    <t>长沙县</t>
  </si>
  <si>
    <t>星沙支行</t>
  </si>
  <si>
    <t>株洲市</t>
  </si>
  <si>
    <t>天元区</t>
  </si>
  <si>
    <t>株洲支行</t>
  </si>
  <si>
    <t>湘潭市</t>
  </si>
  <si>
    <t>湘潭分行</t>
  </si>
  <si>
    <t>岳塘区</t>
  </si>
  <si>
    <t>湘潭分行营业部</t>
  </si>
  <si>
    <t>郴州市</t>
  </si>
  <si>
    <t>郴州分行</t>
  </si>
  <si>
    <t>北湖区</t>
  </si>
  <si>
    <t>郴州分行营业部</t>
  </si>
  <si>
    <t>常德市</t>
  </si>
  <si>
    <t>常德分行</t>
  </si>
  <si>
    <t>武陵区</t>
  </si>
  <si>
    <t>常德分行营业部</t>
  </si>
  <si>
    <t>深圳市</t>
  </si>
  <si>
    <t>深圳分行</t>
  </si>
  <si>
    <t>福田区</t>
  </si>
  <si>
    <t>深圳分行营业部</t>
  </si>
  <si>
    <t>华强北支行</t>
  </si>
  <si>
    <t>宝安区</t>
  </si>
  <si>
    <t>宝安支行</t>
  </si>
  <si>
    <t>南山区</t>
  </si>
  <si>
    <t>南山支行</t>
  </si>
  <si>
    <t>前海分行营业部</t>
  </si>
  <si>
    <t>蛇口支行</t>
  </si>
  <si>
    <t>龙岗区</t>
  </si>
  <si>
    <t>横岗支行</t>
  </si>
  <si>
    <t>龙岗支行</t>
  </si>
  <si>
    <t>罗湖区</t>
  </si>
  <si>
    <t>深南支行</t>
  </si>
  <si>
    <t>水贝支行</t>
  </si>
  <si>
    <t>广西壮族自治区</t>
  </si>
  <si>
    <t>南宁市</t>
  </si>
  <si>
    <t>南宁分行</t>
  </si>
  <si>
    <t>青秀区</t>
  </si>
  <si>
    <t>南宁分行营业部</t>
  </si>
  <si>
    <t>民主支行</t>
  </si>
  <si>
    <t>良庆区</t>
  </si>
  <si>
    <t>广西自贸区南宁片区五象支行</t>
  </si>
  <si>
    <t>钦州市</t>
  </si>
  <si>
    <t>钦北区</t>
  </si>
  <si>
    <t>钦州支行</t>
  </si>
  <si>
    <t>柳州市</t>
  </si>
  <si>
    <t>柳州分行</t>
  </si>
  <si>
    <t>城中区</t>
  </si>
  <si>
    <t>柳州分行营业部</t>
  </si>
  <si>
    <t>柳南区</t>
  </si>
  <si>
    <t>柳州柳南支行</t>
  </si>
  <si>
    <t>桂林市</t>
  </si>
  <si>
    <t>桂林分行</t>
  </si>
  <si>
    <t>七星区</t>
  </si>
  <si>
    <t>桂林分行营业部</t>
  </si>
  <si>
    <t>海南省</t>
  </si>
  <si>
    <t>海口市</t>
  </si>
  <si>
    <t>海口分行</t>
  </si>
  <si>
    <t>美兰区</t>
  </si>
  <si>
    <t>海口分行营业部</t>
  </si>
  <si>
    <t>三亚市</t>
  </si>
  <si>
    <t>三亚分行</t>
  </si>
  <si>
    <t>天涯区</t>
  </si>
  <si>
    <t>三亚分行营业部</t>
  </si>
  <si>
    <t>贵州省</t>
  </si>
  <si>
    <t>贵阳市</t>
  </si>
  <si>
    <t>贵阳分行</t>
  </si>
  <si>
    <t>观山湖区</t>
  </si>
  <si>
    <t>贵阳分行营业部</t>
  </si>
  <si>
    <t>云岩区</t>
  </si>
  <si>
    <t>未来方舟支行</t>
  </si>
  <si>
    <t>南明区</t>
  </si>
  <si>
    <t>南明支行</t>
  </si>
  <si>
    <t>观山湖支行</t>
  </si>
  <si>
    <t>青海省</t>
  </si>
  <si>
    <t>西宁市</t>
  </si>
  <si>
    <t>西宁分行</t>
  </si>
  <si>
    <t>城西区</t>
  </si>
  <si>
    <t>西宁分行营业部</t>
  </si>
  <si>
    <t>合计</t>
  </si>
  <si>
    <t>华夏银行三江源国家公园和大熊猫国家公园普通纪念币
预约兑换网点及数量信息</t>
  </si>
  <si>
    <t xml:space="preserve">                                                   (单位：万组)</t>
  </si>
  <si>
    <t>线上额度</t>
  </si>
  <si>
    <t>山西省</t>
  </si>
  <si>
    <t>武汉分行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</si>
</sst>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_);[Red]\(#,##0\)"/>
  </numFmts>
  <fonts count="33">
    <font>
      <sz val="11"/>
      <color indexed="8"/>
      <name val="宋体"/>
      <family val="0"/>
    </font>
    <font>
      <sz val="11"/>
      <name val="宋体"/>
      <family val="0"/>
    </font>
    <font>
      <sz val="12"/>
      <name val="宋体"/>
      <family val="0"/>
    </font>
    <font>
      <sz val="18"/>
      <color indexed="8"/>
      <name val="微软简标宋"/>
      <family val="0"/>
    </font>
    <font>
      <b/>
      <sz val="12"/>
      <name val="宋体"/>
      <family val="0"/>
    </font>
    <font>
      <b/>
      <sz val="10"/>
      <name val="宋体"/>
      <family val="0"/>
    </font>
    <font>
      <sz val="10"/>
      <name val="宋体"/>
      <family val="0"/>
    </font>
    <font>
      <sz val="10"/>
      <color indexed="8"/>
      <name val="宋体"/>
      <family val="0"/>
    </font>
    <font>
      <sz val="11"/>
      <color indexed="8"/>
      <name val="等线"/>
      <family val="0"/>
    </font>
    <font>
      <sz val="9"/>
      <color indexed="8"/>
      <name val="宋体"/>
      <family val="0"/>
    </font>
    <font>
      <sz val="16"/>
      <color indexed="8"/>
      <name val="黑体"/>
      <family val="3"/>
    </font>
    <font>
      <sz val="18"/>
      <name val="微软简标宋"/>
      <family val="0"/>
    </font>
    <font>
      <sz val="10"/>
      <color indexed="63"/>
      <name val="宋体"/>
      <family val="0"/>
    </font>
    <font>
      <sz val="9"/>
      <name val="宋体"/>
      <family val="0"/>
    </font>
    <font>
      <sz val="10"/>
      <name val="微软雅黑"/>
      <family val="2"/>
    </font>
    <font>
      <sz val="11"/>
      <color indexed="62"/>
      <name val="宋体"/>
      <family val="0"/>
    </font>
    <font>
      <sz val="11"/>
      <color indexed="60"/>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9"/>
      <color rgb="FF000000"/>
      <name val="宋体"/>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top style="thin"/>
      <bottom style="thin"/>
    </border>
    <border>
      <left style="thin"/>
      <right style="thin"/>
      <top style="thin"/>
      <bottom/>
    </border>
    <border>
      <left style="thin"/>
      <right style="thin"/>
      <top/>
      <bottom style="thin"/>
    </border>
    <border>
      <left style="thin"/>
      <right>
        <color indexed="63"/>
      </right>
      <top>
        <color indexed="63"/>
      </top>
      <bottom>
        <color indexed="63"/>
      </bottom>
    </border>
    <border>
      <left style="thin"/>
      <right/>
      <top style="thin"/>
      <bottom/>
    </border>
    <border>
      <left style="thin"/>
      <right/>
      <top>
        <color indexed="63"/>
      </top>
      <bottom/>
    </border>
    <border>
      <left style="thin"/>
      <right/>
      <top/>
      <bottom/>
    </border>
    <border>
      <left style="thin"/>
      <right style="thin"/>
      <top/>
      <bottom/>
    </border>
    <border>
      <left style="thin"/>
      <right/>
      <top/>
      <bottom style="thin"/>
    </border>
    <border>
      <left style="thin"/>
      <right style="thin"/>
      <top/>
      <bottom>
        <color indexed="63"/>
      </bottom>
    </border>
    <border>
      <left/>
      <right style="thin">
        <color rgb="FF000000"/>
      </right>
      <top/>
      <bottom style="thin">
        <color rgb="FF000000"/>
      </bottom>
    </border>
    <border>
      <left style="thin">
        <color indexed="8"/>
      </left>
      <right style="thin">
        <color indexed="8"/>
      </right>
      <top/>
      <bottom style="thin">
        <color indexed="8"/>
      </bottom>
    </border>
    <border>
      <left/>
      <right style="thin">
        <color indexed="8"/>
      </right>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bottom/>
    </border>
    <border>
      <left style="thin"/>
      <right/>
      <top>
        <color indexed="63"/>
      </top>
      <bottom>
        <color indexed="63"/>
      </bottom>
    </border>
    <border>
      <left/>
      <right style="thin"/>
      <top style="thin"/>
      <bottom style="thin"/>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Border="0" applyAlignment="0" applyProtection="0"/>
    <xf numFmtId="0" fontId="0" fillId="2" borderId="0" applyNumberFormat="0" applyBorder="0" applyAlignment="0" applyProtection="0"/>
    <xf numFmtId="0" fontId="15" fillId="3" borderId="1" applyNumberFormat="0" applyAlignment="0" applyProtection="0"/>
    <xf numFmtId="44" fontId="0" fillId="0" borderId="0" applyFont="0" applyBorder="0" applyAlignment="0" applyProtection="0"/>
    <xf numFmtId="41" fontId="0" fillId="0" borderId="0" applyFont="0" applyBorder="0" applyAlignment="0" applyProtection="0"/>
    <xf numFmtId="0" fontId="0" fillId="4" borderId="0" applyNumberFormat="0" applyBorder="0" applyAlignment="0" applyProtection="0"/>
    <xf numFmtId="0" fontId="16" fillId="5" borderId="0" applyNumberFormat="0" applyBorder="0" applyAlignment="0" applyProtection="0"/>
    <xf numFmtId="43" fontId="0" fillId="0" borderId="0" applyFont="0" applyBorder="0" applyAlignment="0" applyProtection="0"/>
    <xf numFmtId="0" fontId="17" fillId="4" borderId="0" applyNumberFormat="0" applyBorder="0" applyAlignment="0" applyProtection="0"/>
    <xf numFmtId="0" fontId="18" fillId="0" borderId="0" applyNumberFormat="0" applyBorder="0" applyAlignment="0" applyProtection="0"/>
    <xf numFmtId="9" fontId="0" fillId="0" borderId="0" applyFont="0" applyBorder="0" applyAlignment="0" applyProtection="0"/>
    <xf numFmtId="0" fontId="19" fillId="0" borderId="0" applyNumberFormat="0" applyBorder="0" applyAlignment="0" applyProtection="0"/>
    <xf numFmtId="9" fontId="2" fillId="0" borderId="0" applyFont="0" applyFill="0" applyBorder="0" applyAlignment="0" applyProtection="0"/>
    <xf numFmtId="0" fontId="0" fillId="6" borderId="2" applyNumberFormat="0" applyFont="0" applyAlignment="0" applyProtection="0"/>
    <xf numFmtId="0" fontId="17" fillId="5" borderId="0" applyNumberFormat="0" applyBorder="0" applyAlignment="0" applyProtection="0"/>
    <xf numFmtId="0" fontId="20" fillId="0" borderId="0" applyNumberFormat="0" applyBorder="0" applyAlignment="0" applyProtection="0"/>
    <xf numFmtId="0" fontId="21" fillId="0" borderId="0" applyNumberFormat="0" applyBorder="0" applyAlignment="0" applyProtection="0"/>
    <xf numFmtId="0" fontId="22" fillId="0" borderId="0" applyNumberFormat="0" applyBorder="0" applyAlignment="0" applyProtection="0"/>
    <xf numFmtId="0" fontId="23" fillId="0" borderId="0" applyNumberFormat="0" applyBorder="0" applyAlignment="0" applyProtection="0"/>
    <xf numFmtId="0" fontId="24" fillId="0" borderId="3" applyNumberFormat="0" applyAlignment="0" applyProtection="0"/>
    <xf numFmtId="0" fontId="25" fillId="0" borderId="3" applyNumberFormat="0" applyAlignment="0" applyProtection="0"/>
    <xf numFmtId="0" fontId="17" fillId="7" borderId="0" applyNumberFormat="0" applyBorder="0" applyAlignment="0" applyProtection="0"/>
    <xf numFmtId="0" fontId="20" fillId="0" borderId="4" applyNumberFormat="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0" fillId="9" borderId="0" applyNumberFormat="0" applyBorder="0" applyAlignment="0" applyProtection="0"/>
    <xf numFmtId="0" fontId="17" fillId="10" borderId="0" applyNumberFormat="0" applyBorder="0" applyAlignment="0" applyProtection="0"/>
    <xf numFmtId="0" fontId="29" fillId="0" borderId="7" applyNumberFormat="0" applyAlignment="0" applyProtection="0"/>
    <xf numFmtId="0" fontId="30" fillId="0" borderId="8" applyNumberFormat="0" applyAlignment="0" applyProtection="0"/>
    <xf numFmtId="0" fontId="31" fillId="9"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7" fillId="13" borderId="0" applyNumberFormat="0" applyBorder="0" applyAlignment="0" applyProtection="0"/>
    <xf numFmtId="0" fontId="0" fillId="7" borderId="0" applyNumberFormat="0" applyBorder="0" applyAlignment="0" applyProtection="0"/>
    <xf numFmtId="0" fontId="17" fillId="7" borderId="0" applyNumberFormat="0" applyBorder="0" applyAlignment="0" applyProtection="0"/>
    <xf numFmtId="0" fontId="17" fillId="16" borderId="0" applyNumberFormat="0" applyBorder="0" applyAlignment="0" applyProtection="0"/>
    <xf numFmtId="0" fontId="0" fillId="9" borderId="0" applyNumberFormat="0" applyBorder="0" applyAlignment="0" applyProtection="0"/>
    <xf numFmtId="0" fontId="17" fillId="16" borderId="0" applyNumberFormat="0" applyBorder="0" applyAlignment="0" applyProtection="0"/>
    <xf numFmtId="0" fontId="2" fillId="0" borderId="0">
      <alignment/>
      <protection/>
    </xf>
  </cellStyleXfs>
  <cellXfs count="134">
    <xf numFmtId="0" fontId="0" fillId="0" borderId="0" xfId="0"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Alignment="1">
      <alignment horizontal="center" vertical="center" wrapText="1"/>
    </xf>
    <xf numFmtId="0" fontId="3" fillId="0" borderId="0" xfId="0" applyFont="1" applyFill="1" applyBorder="1" applyAlignment="1">
      <alignment vertical="center" wrapText="1"/>
    </xf>
    <xf numFmtId="0" fontId="4" fillId="0" borderId="9" xfId="0" applyFont="1" applyFill="1" applyBorder="1" applyAlignment="1">
      <alignment horizontal="right" vertical="center" wrapText="1"/>
    </xf>
    <xf numFmtId="0" fontId="5"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43" fontId="6" fillId="0" borderId="10" xfId="22"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43" fontId="6" fillId="0" borderId="10" xfId="22" applyNumberFormat="1" applyFont="1" applyFill="1" applyBorder="1" applyAlignment="1">
      <alignment horizontal="center"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8" fillId="0" borderId="0" xfId="0" applyFont="1" applyFill="1" applyAlignment="1">
      <alignment/>
    </xf>
    <xf numFmtId="0" fontId="9" fillId="0" borderId="0" xfId="0" applyFont="1" applyFill="1" applyAlignment="1">
      <alignment vertical="center"/>
    </xf>
    <xf numFmtId="0" fontId="6" fillId="0" borderId="0" xfId="0" applyFont="1" applyFill="1" applyAlignment="1">
      <alignment horizontal="center" vertical="center"/>
    </xf>
    <xf numFmtId="0" fontId="10" fillId="0" borderId="0" xfId="0" applyFont="1" applyFill="1" applyBorder="1" applyAlignment="1">
      <alignment vertical="center"/>
    </xf>
    <xf numFmtId="0" fontId="11"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4"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xf>
    <xf numFmtId="0" fontId="6" fillId="0" borderId="19"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5" xfId="0" applyNumberFormat="1" applyFont="1" applyFill="1" applyBorder="1" applyAlignment="1" applyProtection="1">
      <alignment horizontal="center" vertical="center" wrapText="1"/>
      <protection/>
    </xf>
    <xf numFmtId="0" fontId="7" fillId="0" borderId="18"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wrapText="1"/>
      <protection/>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6" fillId="0" borderId="20" xfId="0" applyNumberFormat="1" applyFont="1" applyFill="1" applyBorder="1" applyAlignment="1">
      <alignment horizontal="center" vertical="center"/>
    </xf>
    <xf numFmtId="0" fontId="6" fillId="0" borderId="17"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xf>
    <xf numFmtId="0" fontId="6" fillId="0" borderId="12"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wrapText="1"/>
    </xf>
    <xf numFmtId="0" fontId="6" fillId="0" borderId="17" xfId="0" applyNumberFormat="1" applyFont="1" applyFill="1" applyBorder="1" applyAlignment="1">
      <alignment horizontal="center" vertical="center"/>
    </xf>
    <xf numFmtId="0" fontId="6" fillId="0" borderId="23"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0" fontId="12" fillId="0" borderId="1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7" xfId="0" applyNumberFormat="1" applyFont="1" applyFill="1" applyBorder="1" applyAlignment="1">
      <alignment horizontal="center" vertical="center" wrapText="1"/>
    </xf>
    <xf numFmtId="0" fontId="12" fillId="0" borderId="23"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12" fillId="0" borderId="18"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12" fillId="0" borderId="20" xfId="0" applyFont="1" applyFill="1" applyBorder="1" applyAlignment="1">
      <alignment horizontal="center" vertical="center" wrapText="1"/>
    </xf>
    <xf numFmtId="0" fontId="7" fillId="0" borderId="17"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12" fillId="0" borderId="22" xfId="0" applyFont="1" applyFill="1" applyBorder="1" applyAlignment="1">
      <alignment horizontal="center" vertical="center" wrapText="1"/>
    </xf>
    <xf numFmtId="0" fontId="7" fillId="0" borderId="23" xfId="0" applyNumberFormat="1" applyFont="1" applyFill="1" applyBorder="1" applyAlignment="1">
      <alignment horizontal="center" vertical="center"/>
    </xf>
    <xf numFmtId="0" fontId="7" fillId="0" borderId="18"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12" fillId="0" borderId="24" xfId="0" applyFont="1" applyFill="1" applyBorder="1" applyAlignment="1">
      <alignment horizontal="center" vertical="center" wrapText="1"/>
    </xf>
    <xf numFmtId="0" fontId="7" fillId="0" borderId="11"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9" fillId="0" borderId="18" xfId="0"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176" fontId="13" fillId="0" borderId="26"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14" fillId="0" borderId="10" xfId="0" applyFont="1" applyFill="1" applyBorder="1" applyAlignment="1">
      <alignment vertical="center"/>
    </xf>
    <xf numFmtId="0" fontId="32" fillId="0" borderId="26" xfId="0" applyFont="1" applyFill="1" applyBorder="1" applyAlignment="1">
      <alignment horizontal="center" vertical="center" wrapText="1"/>
    </xf>
    <xf numFmtId="0" fontId="32"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wrapText="1"/>
    </xf>
    <xf numFmtId="0" fontId="14" fillId="0" borderId="27" xfId="0" applyFont="1" applyFill="1" applyBorder="1" applyAlignment="1">
      <alignment vertical="center"/>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xf>
    <xf numFmtId="0" fontId="14" fillId="0" borderId="31" xfId="0" applyFont="1" applyFill="1" applyBorder="1" applyAlignment="1">
      <alignment vertical="center"/>
    </xf>
    <xf numFmtId="0" fontId="6" fillId="0" borderId="3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32" fillId="0" borderId="34"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13" fillId="0" borderId="34"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wrapText="1"/>
    </xf>
    <xf numFmtId="0" fontId="6" fillId="0" borderId="10" xfId="0" applyFont="1" applyFill="1" applyBorder="1" applyAlignment="1">
      <alignment horizontal="center" wrapText="1"/>
    </xf>
    <xf numFmtId="0" fontId="7"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41" fontId="12" fillId="0" borderId="10" xfId="22" applyNumberFormat="1" applyFont="1" applyFill="1" applyBorder="1" applyAlignment="1">
      <alignment horizontal="center" vertical="center" wrapText="1"/>
    </xf>
    <xf numFmtId="178" fontId="7" fillId="0" borderId="10"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protection/>
    </xf>
    <xf numFmtId="0" fontId="6" fillId="0" borderId="10" xfId="0" applyNumberFormat="1" applyFont="1" applyFill="1" applyBorder="1" applyAlignment="1" applyProtection="1">
      <alignment horizontal="center"/>
      <protection/>
    </xf>
    <xf numFmtId="0" fontId="6" fillId="0" borderId="1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0" xfId="0" applyNumberFormat="1" applyFont="1" applyFill="1" applyBorder="1" applyAlignment="1">
      <alignment horizontal="center" wrapText="1"/>
    </xf>
    <xf numFmtId="49" fontId="6" fillId="0" borderId="10" xfId="0" applyNumberFormat="1" applyFont="1" applyFill="1" applyBorder="1" applyAlignment="1" applyProtection="1">
      <alignment horizontal="center"/>
      <protection/>
    </xf>
    <xf numFmtId="0" fontId="6" fillId="0" borderId="16"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6" xfId="0" applyFont="1" applyFill="1" applyBorder="1" applyAlignment="1">
      <alignment horizontal="center" wrapText="1"/>
    </xf>
    <xf numFmtId="0" fontId="6" fillId="0" borderId="35" xfId="0" applyNumberFormat="1" applyFont="1" applyFill="1" applyBorder="1" applyAlignment="1">
      <alignment horizontal="center" vertical="center"/>
    </xf>
    <xf numFmtId="0" fontId="6" fillId="0" borderId="36" xfId="0" applyNumberFormat="1" applyFont="1" applyFill="1" applyBorder="1" applyAlignment="1" applyProtection="1">
      <alignment horizontal="center" vertical="center" wrapText="1"/>
      <protection/>
    </xf>
    <xf numFmtId="0" fontId="6" fillId="0" borderId="1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工行15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165</xdr:row>
      <xdr:rowOff>0</xdr:rowOff>
    </xdr:from>
    <xdr:ext cx="1590675" cy="180975"/>
    <xdr:sp>
      <xdr:nvSpPr>
        <xdr:cNvPr id="1" name="Rectangle 1020"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80975"/>
    <xdr:sp>
      <xdr:nvSpPr>
        <xdr:cNvPr id="2" name="Rectangle 1021"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80975"/>
    <xdr:sp>
      <xdr:nvSpPr>
        <xdr:cNvPr id="3" name="Rectangle 1022"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80975"/>
    <xdr:sp>
      <xdr:nvSpPr>
        <xdr:cNvPr id="4" name="Rectangle 1023"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80975"/>
    <xdr:sp>
      <xdr:nvSpPr>
        <xdr:cNvPr id="5" name="Rectangle 0"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165</xdr:row>
      <xdr:rowOff>0</xdr:rowOff>
    </xdr:from>
    <xdr:to>
      <xdr:col>9</xdr:col>
      <xdr:colOff>219075</xdr:colOff>
      <xdr:row>166</xdr:row>
      <xdr:rowOff>0</xdr:rowOff>
    </xdr:to>
    <xdr:pic>
      <xdr:nvPicPr>
        <xdr:cNvPr id="6" name="Picture 1"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7" name="Picture 2"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8" name="Picture 3"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9" name="Picture 4"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10" name="Picture 5"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11" name="Picture 6"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oneCellAnchor>
    <xdr:from>
      <xdr:col>7</xdr:col>
      <xdr:colOff>0</xdr:colOff>
      <xdr:row>165</xdr:row>
      <xdr:rowOff>0</xdr:rowOff>
    </xdr:from>
    <xdr:ext cx="1590675" cy="1152525"/>
    <xdr:sp>
      <xdr:nvSpPr>
        <xdr:cNvPr id="12" name="Rectangle 7" hidden="1"/>
        <xdr:cNvSpPr>
          <a:spLocks noChangeAspect="1"/>
        </xdr:cNvSpPr>
      </xdr:nvSpPr>
      <xdr:spPr>
        <a:xfrm>
          <a:off x="8134350" y="31280100"/>
          <a:ext cx="1590675"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152525"/>
    <xdr:sp>
      <xdr:nvSpPr>
        <xdr:cNvPr id="13" name="Rectangle 8" hidden="1"/>
        <xdr:cNvSpPr>
          <a:spLocks noChangeAspect="1"/>
        </xdr:cNvSpPr>
      </xdr:nvSpPr>
      <xdr:spPr>
        <a:xfrm>
          <a:off x="8134350" y="31280100"/>
          <a:ext cx="1590675"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152525"/>
    <xdr:sp>
      <xdr:nvSpPr>
        <xdr:cNvPr id="14" name="Rectangle 9" hidden="1"/>
        <xdr:cNvSpPr>
          <a:spLocks noChangeAspect="1"/>
        </xdr:cNvSpPr>
      </xdr:nvSpPr>
      <xdr:spPr>
        <a:xfrm>
          <a:off x="8134350" y="31280100"/>
          <a:ext cx="1590675"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152525"/>
    <xdr:sp>
      <xdr:nvSpPr>
        <xdr:cNvPr id="15" name="Rectangle 10" hidden="1"/>
        <xdr:cNvSpPr>
          <a:spLocks noChangeAspect="1"/>
        </xdr:cNvSpPr>
      </xdr:nvSpPr>
      <xdr:spPr>
        <a:xfrm>
          <a:off x="8134350" y="31280100"/>
          <a:ext cx="1590675"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152525"/>
    <xdr:sp>
      <xdr:nvSpPr>
        <xdr:cNvPr id="16" name="Rectangle 11" hidden="1"/>
        <xdr:cNvSpPr>
          <a:spLocks noChangeAspect="1"/>
        </xdr:cNvSpPr>
      </xdr:nvSpPr>
      <xdr:spPr>
        <a:xfrm>
          <a:off x="8134350" y="31280100"/>
          <a:ext cx="1590675" cy="1152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165</xdr:row>
      <xdr:rowOff>0</xdr:rowOff>
    </xdr:from>
    <xdr:to>
      <xdr:col>9</xdr:col>
      <xdr:colOff>219075</xdr:colOff>
      <xdr:row>171</xdr:row>
      <xdr:rowOff>66675</xdr:rowOff>
    </xdr:to>
    <xdr:pic>
      <xdr:nvPicPr>
        <xdr:cNvPr id="17" name="Picture 12" hidden="1"/>
        <xdr:cNvPicPr preferRelativeResize="1">
          <a:picLocks noChangeAspect="1"/>
        </xdr:cNvPicPr>
      </xdr:nvPicPr>
      <xdr:blipFill>
        <a:blip r:embed="rId1"/>
        <a:stretch>
          <a:fillRect/>
        </a:stretch>
      </xdr:blipFill>
      <xdr:spPr>
        <a:xfrm>
          <a:off x="8134350" y="31280100"/>
          <a:ext cx="1590675" cy="115252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171</xdr:row>
      <xdr:rowOff>66675</xdr:rowOff>
    </xdr:to>
    <xdr:pic>
      <xdr:nvPicPr>
        <xdr:cNvPr id="18" name="Picture 13" hidden="1"/>
        <xdr:cNvPicPr preferRelativeResize="1">
          <a:picLocks noChangeAspect="1"/>
        </xdr:cNvPicPr>
      </xdr:nvPicPr>
      <xdr:blipFill>
        <a:blip r:embed="rId1"/>
        <a:stretch>
          <a:fillRect/>
        </a:stretch>
      </xdr:blipFill>
      <xdr:spPr>
        <a:xfrm>
          <a:off x="8134350" y="31280100"/>
          <a:ext cx="1590675" cy="115252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171</xdr:row>
      <xdr:rowOff>66675</xdr:rowOff>
    </xdr:to>
    <xdr:pic>
      <xdr:nvPicPr>
        <xdr:cNvPr id="19" name="Picture 14" hidden="1"/>
        <xdr:cNvPicPr preferRelativeResize="1">
          <a:picLocks noChangeAspect="1"/>
        </xdr:cNvPicPr>
      </xdr:nvPicPr>
      <xdr:blipFill>
        <a:blip r:embed="rId1"/>
        <a:stretch>
          <a:fillRect/>
        </a:stretch>
      </xdr:blipFill>
      <xdr:spPr>
        <a:xfrm>
          <a:off x="8134350" y="31280100"/>
          <a:ext cx="1590675" cy="115252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171</xdr:row>
      <xdr:rowOff>66675</xdr:rowOff>
    </xdr:to>
    <xdr:pic>
      <xdr:nvPicPr>
        <xdr:cNvPr id="20" name="Picture 15" hidden="1"/>
        <xdr:cNvPicPr preferRelativeResize="1">
          <a:picLocks noChangeAspect="1"/>
        </xdr:cNvPicPr>
      </xdr:nvPicPr>
      <xdr:blipFill>
        <a:blip r:embed="rId1"/>
        <a:stretch>
          <a:fillRect/>
        </a:stretch>
      </xdr:blipFill>
      <xdr:spPr>
        <a:xfrm>
          <a:off x="8134350" y="31280100"/>
          <a:ext cx="1590675" cy="115252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171</xdr:row>
      <xdr:rowOff>66675</xdr:rowOff>
    </xdr:to>
    <xdr:pic>
      <xdr:nvPicPr>
        <xdr:cNvPr id="21" name="Picture 16" hidden="1"/>
        <xdr:cNvPicPr preferRelativeResize="1">
          <a:picLocks noChangeAspect="1"/>
        </xdr:cNvPicPr>
      </xdr:nvPicPr>
      <xdr:blipFill>
        <a:blip r:embed="rId1"/>
        <a:stretch>
          <a:fillRect/>
        </a:stretch>
      </xdr:blipFill>
      <xdr:spPr>
        <a:xfrm>
          <a:off x="8134350" y="31280100"/>
          <a:ext cx="1590675" cy="115252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171</xdr:row>
      <xdr:rowOff>66675</xdr:rowOff>
    </xdr:to>
    <xdr:pic>
      <xdr:nvPicPr>
        <xdr:cNvPr id="22" name="Picture 17" hidden="1"/>
        <xdr:cNvPicPr preferRelativeResize="1">
          <a:picLocks noChangeAspect="1"/>
        </xdr:cNvPicPr>
      </xdr:nvPicPr>
      <xdr:blipFill>
        <a:blip r:embed="rId1"/>
        <a:stretch>
          <a:fillRect/>
        </a:stretch>
      </xdr:blipFill>
      <xdr:spPr>
        <a:xfrm>
          <a:off x="8134350" y="31280100"/>
          <a:ext cx="1590675" cy="1152525"/>
        </a:xfrm>
        <a:prstGeom prst="rect">
          <a:avLst/>
        </a:prstGeom>
        <a:noFill/>
        <a:ln w="9525" cmpd="sng">
          <a:noFill/>
        </a:ln>
      </xdr:spPr>
    </xdr:pic>
    <xdr:clientData/>
  </xdr:twoCellAnchor>
  <xdr:oneCellAnchor>
    <xdr:from>
      <xdr:col>7</xdr:col>
      <xdr:colOff>0</xdr:colOff>
      <xdr:row>165</xdr:row>
      <xdr:rowOff>0</xdr:rowOff>
    </xdr:from>
    <xdr:ext cx="1590675" cy="180975"/>
    <xdr:sp>
      <xdr:nvSpPr>
        <xdr:cNvPr id="23" name="Rectangle 18"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80975"/>
    <xdr:sp>
      <xdr:nvSpPr>
        <xdr:cNvPr id="24" name="Rectangle 19"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80975"/>
    <xdr:sp>
      <xdr:nvSpPr>
        <xdr:cNvPr id="25" name="Rectangle 20"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80975"/>
    <xdr:sp>
      <xdr:nvSpPr>
        <xdr:cNvPr id="26" name="Rectangle 21"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165</xdr:row>
      <xdr:rowOff>0</xdr:rowOff>
    </xdr:from>
    <xdr:ext cx="1590675" cy="180975"/>
    <xdr:sp>
      <xdr:nvSpPr>
        <xdr:cNvPr id="27" name="Rectangle 22" hidden="1"/>
        <xdr:cNvSpPr>
          <a:spLocks noChangeAspect="1"/>
        </xdr:cNvSpPr>
      </xdr:nvSpPr>
      <xdr:spPr>
        <a:xfrm>
          <a:off x="8134350" y="31280100"/>
          <a:ext cx="159067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165</xdr:row>
      <xdr:rowOff>0</xdr:rowOff>
    </xdr:from>
    <xdr:to>
      <xdr:col>9</xdr:col>
      <xdr:colOff>219075</xdr:colOff>
      <xdr:row>166</xdr:row>
      <xdr:rowOff>0</xdr:rowOff>
    </xdr:to>
    <xdr:pic>
      <xdr:nvPicPr>
        <xdr:cNvPr id="28" name="Picture 23"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29" name="Picture 24"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30" name="Picture 25"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31" name="Picture 26"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32" name="Picture 27"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twoCellAnchor editAs="oneCell">
    <xdr:from>
      <xdr:col>7</xdr:col>
      <xdr:colOff>0</xdr:colOff>
      <xdr:row>165</xdr:row>
      <xdr:rowOff>0</xdr:rowOff>
    </xdr:from>
    <xdr:to>
      <xdr:col>9</xdr:col>
      <xdr:colOff>219075</xdr:colOff>
      <xdr:row>166</xdr:row>
      <xdr:rowOff>0</xdr:rowOff>
    </xdr:to>
    <xdr:pic>
      <xdr:nvPicPr>
        <xdr:cNvPr id="33" name="Picture 28" hidden="1"/>
        <xdr:cNvPicPr preferRelativeResize="1">
          <a:picLocks noChangeAspect="1"/>
        </xdr:cNvPicPr>
      </xdr:nvPicPr>
      <xdr:blipFill>
        <a:blip r:embed="rId1"/>
        <a:stretch>
          <a:fillRect/>
        </a:stretch>
      </xdr:blipFill>
      <xdr:spPr>
        <a:xfrm>
          <a:off x="8134350" y="31280100"/>
          <a:ext cx="1590675"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34" name="Rectangle 2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35" name="Rectangle 3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36" name="Rectangle 31"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37" name="Rectangle 32"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38" name="Rectangle 33"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39" name="Rectangle 34"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40" name="Rectangle 35"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41" name="Picture 3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42" name="Picture 3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43" name="Picture 38"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44" name="Picture 39"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45" name="Picture 40"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46" name="Picture 41"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47" name="Picture 42"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48" name="Picture 43"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49" name="Rectangle 44"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50" name="Rectangle 45"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51" name="Rectangle 46"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52" name="Rectangle 47"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53" name="Rectangle 48"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54" name="Rectangle 4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55" name="Rectangle 5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56" name="Picture 51"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57" name="Picture 52"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58" name="Picture 53"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59" name="Picture 54"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60" name="Picture 55"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61" name="Picture 5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62" name="Picture 5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63" name="Picture 58"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64" name="Rectangle 5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65" name="Rectangle 6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66" name="Rectangle 61"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67" name="Rectangle 62"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68" name="Rectangle 63"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69" name="Rectangle 64"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70" name="Rectangle 65"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71" name="Picture 6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72" name="Picture 6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73" name="Picture 68"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74" name="Picture 69"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75" name="Picture 70"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76" name="Picture 71"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77" name="Picture 72"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78" name="Picture 73"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79" name="Rectangle 74"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80" name="Rectangle 75"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81" name="Rectangle 76"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82" name="Rectangle 77"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83" name="Rectangle 78"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84" name="Rectangle 7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85" name="Rectangle 8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86" name="Picture 81"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87" name="Picture 82"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88" name="Picture 83"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89" name="Picture 84"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90" name="Picture 85"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91" name="Picture 8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92" name="Picture 8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93" name="Picture 88"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94" name="Rectangle 8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95" name="Rectangle 9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581150" cy="180975"/>
    <xdr:sp>
      <xdr:nvSpPr>
        <xdr:cNvPr id="96" name="Rectangle 91" hidden="1"/>
        <xdr:cNvSpPr>
          <a:spLocks noChangeAspect="1"/>
        </xdr:cNvSpPr>
      </xdr:nvSpPr>
      <xdr:spPr>
        <a:xfrm>
          <a:off x="8134350" y="399764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581150" cy="180975"/>
    <xdr:sp>
      <xdr:nvSpPr>
        <xdr:cNvPr id="97" name="Rectangle 92" hidden="1"/>
        <xdr:cNvSpPr>
          <a:spLocks noChangeAspect="1"/>
        </xdr:cNvSpPr>
      </xdr:nvSpPr>
      <xdr:spPr>
        <a:xfrm>
          <a:off x="8134350" y="399764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581150" cy="180975"/>
    <xdr:sp>
      <xdr:nvSpPr>
        <xdr:cNvPr id="98" name="Rectangle 93" hidden="1"/>
        <xdr:cNvSpPr>
          <a:spLocks noChangeAspect="1"/>
        </xdr:cNvSpPr>
      </xdr:nvSpPr>
      <xdr:spPr>
        <a:xfrm>
          <a:off x="8134350" y="399764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581150" cy="180975"/>
    <xdr:sp>
      <xdr:nvSpPr>
        <xdr:cNvPr id="99" name="Rectangle 94" hidden="1"/>
        <xdr:cNvSpPr>
          <a:spLocks noChangeAspect="1"/>
        </xdr:cNvSpPr>
      </xdr:nvSpPr>
      <xdr:spPr>
        <a:xfrm>
          <a:off x="8134350" y="399764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581150" cy="180975"/>
    <xdr:sp>
      <xdr:nvSpPr>
        <xdr:cNvPr id="100" name="Rectangle 95" hidden="1"/>
        <xdr:cNvSpPr>
          <a:spLocks noChangeAspect="1"/>
        </xdr:cNvSpPr>
      </xdr:nvSpPr>
      <xdr:spPr>
        <a:xfrm>
          <a:off x="8134350" y="399764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101" name="Picture 9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02" name="Picture 9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209550</xdr:colOff>
      <xdr:row>216</xdr:row>
      <xdr:rowOff>0</xdr:rowOff>
    </xdr:to>
    <xdr:pic>
      <xdr:nvPicPr>
        <xdr:cNvPr id="103" name="Picture 98" hidden="1"/>
        <xdr:cNvPicPr preferRelativeResize="1">
          <a:picLocks noChangeAspect="1"/>
        </xdr:cNvPicPr>
      </xdr:nvPicPr>
      <xdr:blipFill>
        <a:blip r:embed="rId1"/>
        <a:stretch>
          <a:fillRect/>
        </a:stretch>
      </xdr:blipFill>
      <xdr:spPr>
        <a:xfrm>
          <a:off x="8134350" y="39976425"/>
          <a:ext cx="1581150"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209550</xdr:colOff>
      <xdr:row>216</xdr:row>
      <xdr:rowOff>0</xdr:rowOff>
    </xdr:to>
    <xdr:pic>
      <xdr:nvPicPr>
        <xdr:cNvPr id="104" name="Picture 99" hidden="1"/>
        <xdr:cNvPicPr preferRelativeResize="1">
          <a:picLocks noChangeAspect="1"/>
        </xdr:cNvPicPr>
      </xdr:nvPicPr>
      <xdr:blipFill>
        <a:blip r:embed="rId1"/>
        <a:stretch>
          <a:fillRect/>
        </a:stretch>
      </xdr:blipFill>
      <xdr:spPr>
        <a:xfrm>
          <a:off x="8134350" y="39976425"/>
          <a:ext cx="1581150"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209550</xdr:colOff>
      <xdr:row>216</xdr:row>
      <xdr:rowOff>0</xdr:rowOff>
    </xdr:to>
    <xdr:pic>
      <xdr:nvPicPr>
        <xdr:cNvPr id="105" name="Picture 100" hidden="1"/>
        <xdr:cNvPicPr preferRelativeResize="1">
          <a:picLocks noChangeAspect="1"/>
        </xdr:cNvPicPr>
      </xdr:nvPicPr>
      <xdr:blipFill>
        <a:blip r:embed="rId1"/>
        <a:stretch>
          <a:fillRect/>
        </a:stretch>
      </xdr:blipFill>
      <xdr:spPr>
        <a:xfrm>
          <a:off x="8134350" y="39976425"/>
          <a:ext cx="1581150"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209550</xdr:colOff>
      <xdr:row>216</xdr:row>
      <xdr:rowOff>0</xdr:rowOff>
    </xdr:to>
    <xdr:pic>
      <xdr:nvPicPr>
        <xdr:cNvPr id="106" name="Picture 101" hidden="1"/>
        <xdr:cNvPicPr preferRelativeResize="1">
          <a:picLocks noChangeAspect="1"/>
        </xdr:cNvPicPr>
      </xdr:nvPicPr>
      <xdr:blipFill>
        <a:blip r:embed="rId1"/>
        <a:stretch>
          <a:fillRect/>
        </a:stretch>
      </xdr:blipFill>
      <xdr:spPr>
        <a:xfrm>
          <a:off x="8134350" y="39976425"/>
          <a:ext cx="1581150"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209550</xdr:colOff>
      <xdr:row>216</xdr:row>
      <xdr:rowOff>0</xdr:rowOff>
    </xdr:to>
    <xdr:pic>
      <xdr:nvPicPr>
        <xdr:cNvPr id="107" name="Picture 102" hidden="1"/>
        <xdr:cNvPicPr preferRelativeResize="1">
          <a:picLocks noChangeAspect="1"/>
        </xdr:cNvPicPr>
      </xdr:nvPicPr>
      <xdr:blipFill>
        <a:blip r:embed="rId1"/>
        <a:stretch>
          <a:fillRect/>
        </a:stretch>
      </xdr:blipFill>
      <xdr:spPr>
        <a:xfrm>
          <a:off x="8134350" y="39976425"/>
          <a:ext cx="1581150"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209550</xdr:colOff>
      <xdr:row>216</xdr:row>
      <xdr:rowOff>0</xdr:rowOff>
    </xdr:to>
    <xdr:pic>
      <xdr:nvPicPr>
        <xdr:cNvPr id="108" name="Picture 103" hidden="1"/>
        <xdr:cNvPicPr preferRelativeResize="1">
          <a:picLocks noChangeAspect="1"/>
        </xdr:cNvPicPr>
      </xdr:nvPicPr>
      <xdr:blipFill>
        <a:blip r:embed="rId1"/>
        <a:stretch>
          <a:fillRect/>
        </a:stretch>
      </xdr:blipFill>
      <xdr:spPr>
        <a:xfrm>
          <a:off x="8134350" y="39976425"/>
          <a:ext cx="1581150"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109" name="Rectangle 104"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10" name="Rectangle 105"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11" name="Rectangle 106"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12" name="Rectangle 107"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13" name="Rectangle 108"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14" name="Rectangle 10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15" name="Rectangle 11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116" name="Picture 111"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17" name="Picture 112"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18" name="Picture 113"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19" name="Picture 114"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20" name="Picture 115"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21" name="Picture 11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22" name="Picture 11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23" name="Picture 118"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124" name="Rectangle 11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25" name="Rectangle 12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26" name="Rectangle 121"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27" name="Rectangle 122"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28" name="Rectangle 123"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29" name="Rectangle 124"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30" name="Rectangle 125"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131" name="Picture 12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32" name="Picture 12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33" name="Picture 128"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34" name="Picture 129"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35" name="Picture 130"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36" name="Picture 131"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37" name="Picture 132"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38" name="Picture 133"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139" name="Rectangle 134"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40" name="Rectangle 135"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41" name="Rectangle 136"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42" name="Rectangle 137"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43" name="Rectangle 138"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44" name="Rectangle 13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45" name="Rectangle 14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146" name="Picture 141"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47" name="Picture 142"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48" name="Picture 143"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49" name="Picture 144"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50" name="Picture 145"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51" name="Picture 14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52" name="Picture 14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53" name="Picture 148"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oneCellAnchor>
    <xdr:from>
      <xdr:col>7</xdr:col>
      <xdr:colOff>0</xdr:colOff>
      <xdr:row>215</xdr:row>
      <xdr:rowOff>0</xdr:rowOff>
    </xdr:from>
    <xdr:ext cx="1495425" cy="180975"/>
    <xdr:sp>
      <xdr:nvSpPr>
        <xdr:cNvPr id="154" name="Rectangle 149"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55" name="Rectangle 150"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56" name="Rectangle 151"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57" name="Rectangle 152"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58" name="Rectangle 153"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59" name="Rectangle 154"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495425" cy="180975"/>
    <xdr:sp>
      <xdr:nvSpPr>
        <xdr:cNvPr id="160" name="Rectangle 155" hidden="1"/>
        <xdr:cNvSpPr>
          <a:spLocks noChangeAspect="1"/>
        </xdr:cNvSpPr>
      </xdr:nvSpPr>
      <xdr:spPr>
        <a:xfrm>
          <a:off x="8134350" y="399764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123825</xdr:colOff>
      <xdr:row>216</xdr:row>
      <xdr:rowOff>0</xdr:rowOff>
    </xdr:to>
    <xdr:pic>
      <xdr:nvPicPr>
        <xdr:cNvPr id="161" name="Picture 156"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62" name="Picture 157"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63" name="Picture 158"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64" name="Picture 159"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65" name="Picture 160"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66" name="Picture 161"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67" name="Picture 162"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twoCellAnchor editAs="oneCell">
    <xdr:from>
      <xdr:col>7</xdr:col>
      <xdr:colOff>0</xdr:colOff>
      <xdr:row>215</xdr:row>
      <xdr:rowOff>0</xdr:rowOff>
    </xdr:from>
    <xdr:to>
      <xdr:col>9</xdr:col>
      <xdr:colOff>123825</xdr:colOff>
      <xdr:row>216</xdr:row>
      <xdr:rowOff>0</xdr:rowOff>
    </xdr:to>
    <xdr:pic>
      <xdr:nvPicPr>
        <xdr:cNvPr id="168" name="Picture 163" hidden="1"/>
        <xdr:cNvPicPr preferRelativeResize="1">
          <a:picLocks noChangeAspect="1"/>
        </xdr:cNvPicPr>
      </xdr:nvPicPr>
      <xdr:blipFill>
        <a:blip r:embed="rId1"/>
        <a:stretch>
          <a:fillRect/>
        </a:stretch>
      </xdr:blipFill>
      <xdr:spPr>
        <a:xfrm>
          <a:off x="8134350" y="39976425"/>
          <a:ext cx="1495425" cy="180975"/>
        </a:xfrm>
        <a:prstGeom prst="rect">
          <a:avLst/>
        </a:prstGeom>
        <a:noFill/>
        <a:ln w="9525" cmpd="sng">
          <a:noFill/>
        </a:ln>
      </xdr:spPr>
    </xdr:pic>
    <xdr:clientData/>
  </xdr:twoCellAnchor>
  <xdr:oneCellAnchor>
    <xdr:from>
      <xdr:col>7</xdr:col>
      <xdr:colOff>0</xdr:colOff>
      <xdr:row>215</xdr:row>
      <xdr:rowOff>0</xdr:rowOff>
    </xdr:from>
    <xdr:ext cx="1619250" cy="171450"/>
    <xdr:sp>
      <xdr:nvSpPr>
        <xdr:cNvPr id="169" name="Rectangle 164" hidden="1"/>
        <xdr:cNvSpPr>
          <a:spLocks noChangeAspect="1"/>
        </xdr:cNvSpPr>
      </xdr:nvSpPr>
      <xdr:spPr>
        <a:xfrm>
          <a:off x="8134350" y="399764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619250" cy="171450"/>
    <xdr:sp>
      <xdr:nvSpPr>
        <xdr:cNvPr id="170" name="Rectangle 165" hidden="1"/>
        <xdr:cNvSpPr>
          <a:spLocks noChangeAspect="1"/>
        </xdr:cNvSpPr>
      </xdr:nvSpPr>
      <xdr:spPr>
        <a:xfrm>
          <a:off x="8134350" y="399764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619250" cy="171450"/>
    <xdr:sp>
      <xdr:nvSpPr>
        <xdr:cNvPr id="171" name="Rectangle 166" hidden="1"/>
        <xdr:cNvSpPr>
          <a:spLocks noChangeAspect="1"/>
        </xdr:cNvSpPr>
      </xdr:nvSpPr>
      <xdr:spPr>
        <a:xfrm>
          <a:off x="8134350" y="399764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619250" cy="171450"/>
    <xdr:sp>
      <xdr:nvSpPr>
        <xdr:cNvPr id="172" name="Rectangle 167" hidden="1"/>
        <xdr:cNvSpPr>
          <a:spLocks noChangeAspect="1"/>
        </xdr:cNvSpPr>
      </xdr:nvSpPr>
      <xdr:spPr>
        <a:xfrm>
          <a:off x="8134350" y="399764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619250" cy="171450"/>
    <xdr:sp>
      <xdr:nvSpPr>
        <xdr:cNvPr id="173" name="Rectangle 168" hidden="1"/>
        <xdr:cNvSpPr>
          <a:spLocks noChangeAspect="1"/>
        </xdr:cNvSpPr>
      </xdr:nvSpPr>
      <xdr:spPr>
        <a:xfrm>
          <a:off x="8134350" y="399764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247650</xdr:colOff>
      <xdr:row>215</xdr:row>
      <xdr:rowOff>171450</xdr:rowOff>
    </xdr:to>
    <xdr:pic>
      <xdr:nvPicPr>
        <xdr:cNvPr id="174" name="Picture 169" hidden="1"/>
        <xdr:cNvPicPr preferRelativeResize="1">
          <a:picLocks noChangeAspect="1"/>
        </xdr:cNvPicPr>
      </xdr:nvPicPr>
      <xdr:blipFill>
        <a:blip r:embed="rId1"/>
        <a:stretch>
          <a:fillRect/>
        </a:stretch>
      </xdr:blipFill>
      <xdr:spPr>
        <a:xfrm>
          <a:off x="8134350" y="39976425"/>
          <a:ext cx="16192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247650</xdr:colOff>
      <xdr:row>215</xdr:row>
      <xdr:rowOff>171450</xdr:rowOff>
    </xdr:to>
    <xdr:pic>
      <xdr:nvPicPr>
        <xdr:cNvPr id="175" name="Picture 170" hidden="1"/>
        <xdr:cNvPicPr preferRelativeResize="1">
          <a:picLocks noChangeAspect="1"/>
        </xdr:cNvPicPr>
      </xdr:nvPicPr>
      <xdr:blipFill>
        <a:blip r:embed="rId1"/>
        <a:stretch>
          <a:fillRect/>
        </a:stretch>
      </xdr:blipFill>
      <xdr:spPr>
        <a:xfrm>
          <a:off x="8134350" y="39976425"/>
          <a:ext cx="16192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247650</xdr:colOff>
      <xdr:row>215</xdr:row>
      <xdr:rowOff>171450</xdr:rowOff>
    </xdr:to>
    <xdr:pic>
      <xdr:nvPicPr>
        <xdr:cNvPr id="176" name="Picture 171" hidden="1"/>
        <xdr:cNvPicPr preferRelativeResize="1">
          <a:picLocks noChangeAspect="1"/>
        </xdr:cNvPicPr>
      </xdr:nvPicPr>
      <xdr:blipFill>
        <a:blip r:embed="rId1"/>
        <a:stretch>
          <a:fillRect/>
        </a:stretch>
      </xdr:blipFill>
      <xdr:spPr>
        <a:xfrm>
          <a:off x="8134350" y="39976425"/>
          <a:ext cx="16192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247650</xdr:colOff>
      <xdr:row>215</xdr:row>
      <xdr:rowOff>171450</xdr:rowOff>
    </xdr:to>
    <xdr:pic>
      <xdr:nvPicPr>
        <xdr:cNvPr id="177" name="Picture 172" hidden="1"/>
        <xdr:cNvPicPr preferRelativeResize="1">
          <a:picLocks noChangeAspect="1"/>
        </xdr:cNvPicPr>
      </xdr:nvPicPr>
      <xdr:blipFill>
        <a:blip r:embed="rId1"/>
        <a:stretch>
          <a:fillRect/>
        </a:stretch>
      </xdr:blipFill>
      <xdr:spPr>
        <a:xfrm>
          <a:off x="8134350" y="39976425"/>
          <a:ext cx="16192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247650</xdr:colOff>
      <xdr:row>215</xdr:row>
      <xdr:rowOff>171450</xdr:rowOff>
    </xdr:to>
    <xdr:pic>
      <xdr:nvPicPr>
        <xdr:cNvPr id="178" name="Picture 173" hidden="1"/>
        <xdr:cNvPicPr preferRelativeResize="1">
          <a:picLocks noChangeAspect="1"/>
        </xdr:cNvPicPr>
      </xdr:nvPicPr>
      <xdr:blipFill>
        <a:blip r:embed="rId1"/>
        <a:stretch>
          <a:fillRect/>
        </a:stretch>
      </xdr:blipFill>
      <xdr:spPr>
        <a:xfrm>
          <a:off x="8134350" y="39976425"/>
          <a:ext cx="16192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247650</xdr:colOff>
      <xdr:row>215</xdr:row>
      <xdr:rowOff>171450</xdr:rowOff>
    </xdr:to>
    <xdr:pic>
      <xdr:nvPicPr>
        <xdr:cNvPr id="179" name="Picture 174" hidden="1"/>
        <xdr:cNvPicPr preferRelativeResize="1">
          <a:picLocks noChangeAspect="1"/>
        </xdr:cNvPicPr>
      </xdr:nvPicPr>
      <xdr:blipFill>
        <a:blip r:embed="rId1"/>
        <a:stretch>
          <a:fillRect/>
        </a:stretch>
      </xdr:blipFill>
      <xdr:spPr>
        <a:xfrm>
          <a:off x="8134350" y="39976425"/>
          <a:ext cx="1619250" cy="171450"/>
        </a:xfrm>
        <a:prstGeom prst="rect">
          <a:avLst/>
        </a:prstGeom>
        <a:noFill/>
        <a:ln w="9525" cmpd="sng">
          <a:noFill/>
        </a:ln>
      </xdr:spPr>
    </xdr:pic>
    <xdr:clientData/>
  </xdr:twoCellAnchor>
  <xdr:oneCellAnchor>
    <xdr:from>
      <xdr:col>7</xdr:col>
      <xdr:colOff>0</xdr:colOff>
      <xdr:row>215</xdr:row>
      <xdr:rowOff>0</xdr:rowOff>
    </xdr:from>
    <xdr:ext cx="1695450" cy="171450"/>
    <xdr:sp>
      <xdr:nvSpPr>
        <xdr:cNvPr id="180" name="Rectangle 175" hidden="1"/>
        <xdr:cNvSpPr>
          <a:spLocks noChangeAspect="1"/>
        </xdr:cNvSpPr>
      </xdr:nvSpPr>
      <xdr:spPr>
        <a:xfrm>
          <a:off x="8134350" y="399764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695450" cy="171450"/>
    <xdr:sp>
      <xdr:nvSpPr>
        <xdr:cNvPr id="181" name="Rectangle 176" hidden="1"/>
        <xdr:cNvSpPr>
          <a:spLocks noChangeAspect="1"/>
        </xdr:cNvSpPr>
      </xdr:nvSpPr>
      <xdr:spPr>
        <a:xfrm>
          <a:off x="8134350" y="399764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695450" cy="171450"/>
    <xdr:sp>
      <xdr:nvSpPr>
        <xdr:cNvPr id="182" name="Rectangle 177" hidden="1"/>
        <xdr:cNvSpPr>
          <a:spLocks noChangeAspect="1"/>
        </xdr:cNvSpPr>
      </xdr:nvSpPr>
      <xdr:spPr>
        <a:xfrm>
          <a:off x="8134350" y="399764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695450" cy="171450"/>
    <xdr:sp>
      <xdr:nvSpPr>
        <xdr:cNvPr id="183" name="Rectangle 178" hidden="1"/>
        <xdr:cNvSpPr>
          <a:spLocks noChangeAspect="1"/>
        </xdr:cNvSpPr>
      </xdr:nvSpPr>
      <xdr:spPr>
        <a:xfrm>
          <a:off x="8134350" y="399764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215</xdr:row>
      <xdr:rowOff>0</xdr:rowOff>
    </xdr:from>
    <xdr:ext cx="1695450" cy="171450"/>
    <xdr:sp>
      <xdr:nvSpPr>
        <xdr:cNvPr id="184" name="Rectangle 179" hidden="1"/>
        <xdr:cNvSpPr>
          <a:spLocks noChangeAspect="1"/>
        </xdr:cNvSpPr>
      </xdr:nvSpPr>
      <xdr:spPr>
        <a:xfrm>
          <a:off x="8134350" y="399764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215</xdr:row>
      <xdr:rowOff>0</xdr:rowOff>
    </xdr:from>
    <xdr:to>
      <xdr:col>9</xdr:col>
      <xdr:colOff>323850</xdr:colOff>
      <xdr:row>215</xdr:row>
      <xdr:rowOff>171450</xdr:rowOff>
    </xdr:to>
    <xdr:pic>
      <xdr:nvPicPr>
        <xdr:cNvPr id="185" name="Picture 180" hidden="1"/>
        <xdr:cNvPicPr preferRelativeResize="1">
          <a:picLocks noChangeAspect="1"/>
        </xdr:cNvPicPr>
      </xdr:nvPicPr>
      <xdr:blipFill>
        <a:blip r:embed="rId1"/>
        <a:stretch>
          <a:fillRect/>
        </a:stretch>
      </xdr:blipFill>
      <xdr:spPr>
        <a:xfrm>
          <a:off x="8134350" y="39976425"/>
          <a:ext cx="16954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323850</xdr:colOff>
      <xdr:row>215</xdr:row>
      <xdr:rowOff>171450</xdr:rowOff>
    </xdr:to>
    <xdr:pic>
      <xdr:nvPicPr>
        <xdr:cNvPr id="186" name="Picture 181" hidden="1"/>
        <xdr:cNvPicPr preferRelativeResize="1">
          <a:picLocks noChangeAspect="1"/>
        </xdr:cNvPicPr>
      </xdr:nvPicPr>
      <xdr:blipFill>
        <a:blip r:embed="rId1"/>
        <a:stretch>
          <a:fillRect/>
        </a:stretch>
      </xdr:blipFill>
      <xdr:spPr>
        <a:xfrm>
          <a:off x="8134350" y="39976425"/>
          <a:ext cx="16954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323850</xdr:colOff>
      <xdr:row>215</xdr:row>
      <xdr:rowOff>171450</xdr:rowOff>
    </xdr:to>
    <xdr:pic>
      <xdr:nvPicPr>
        <xdr:cNvPr id="187" name="Picture 182" hidden="1"/>
        <xdr:cNvPicPr preferRelativeResize="1">
          <a:picLocks noChangeAspect="1"/>
        </xdr:cNvPicPr>
      </xdr:nvPicPr>
      <xdr:blipFill>
        <a:blip r:embed="rId1"/>
        <a:stretch>
          <a:fillRect/>
        </a:stretch>
      </xdr:blipFill>
      <xdr:spPr>
        <a:xfrm>
          <a:off x="8134350" y="39976425"/>
          <a:ext cx="16954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323850</xdr:colOff>
      <xdr:row>215</xdr:row>
      <xdr:rowOff>171450</xdr:rowOff>
    </xdr:to>
    <xdr:pic>
      <xdr:nvPicPr>
        <xdr:cNvPr id="188" name="Picture 183" hidden="1"/>
        <xdr:cNvPicPr preferRelativeResize="1">
          <a:picLocks noChangeAspect="1"/>
        </xdr:cNvPicPr>
      </xdr:nvPicPr>
      <xdr:blipFill>
        <a:blip r:embed="rId1"/>
        <a:stretch>
          <a:fillRect/>
        </a:stretch>
      </xdr:blipFill>
      <xdr:spPr>
        <a:xfrm>
          <a:off x="8134350" y="39976425"/>
          <a:ext cx="16954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323850</xdr:colOff>
      <xdr:row>215</xdr:row>
      <xdr:rowOff>171450</xdr:rowOff>
    </xdr:to>
    <xdr:pic>
      <xdr:nvPicPr>
        <xdr:cNvPr id="189" name="Picture 184" hidden="1"/>
        <xdr:cNvPicPr preferRelativeResize="1">
          <a:picLocks noChangeAspect="1"/>
        </xdr:cNvPicPr>
      </xdr:nvPicPr>
      <xdr:blipFill>
        <a:blip r:embed="rId1"/>
        <a:stretch>
          <a:fillRect/>
        </a:stretch>
      </xdr:blipFill>
      <xdr:spPr>
        <a:xfrm>
          <a:off x="8134350" y="39976425"/>
          <a:ext cx="1695450" cy="171450"/>
        </a:xfrm>
        <a:prstGeom prst="rect">
          <a:avLst/>
        </a:prstGeom>
        <a:noFill/>
        <a:ln w="9525" cmpd="sng">
          <a:noFill/>
        </a:ln>
      </xdr:spPr>
    </xdr:pic>
    <xdr:clientData/>
  </xdr:twoCellAnchor>
  <xdr:twoCellAnchor editAs="oneCell">
    <xdr:from>
      <xdr:col>7</xdr:col>
      <xdr:colOff>0</xdr:colOff>
      <xdr:row>215</xdr:row>
      <xdr:rowOff>0</xdr:rowOff>
    </xdr:from>
    <xdr:to>
      <xdr:col>9</xdr:col>
      <xdr:colOff>323850</xdr:colOff>
      <xdr:row>215</xdr:row>
      <xdr:rowOff>171450</xdr:rowOff>
    </xdr:to>
    <xdr:pic>
      <xdr:nvPicPr>
        <xdr:cNvPr id="190" name="Picture 185" hidden="1"/>
        <xdr:cNvPicPr preferRelativeResize="1">
          <a:picLocks noChangeAspect="1"/>
        </xdr:cNvPicPr>
      </xdr:nvPicPr>
      <xdr:blipFill>
        <a:blip r:embed="rId1"/>
        <a:stretch>
          <a:fillRect/>
        </a:stretch>
      </xdr:blipFill>
      <xdr:spPr>
        <a:xfrm>
          <a:off x="8134350" y="39976425"/>
          <a:ext cx="1695450" cy="171450"/>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191" name="Rectangle 18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192" name="Rectangle 18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193" name="Rectangle 188"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194" name="Rectangle 189"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195" name="Rectangle 190"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196" name="Rectangle 191"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197" name="Rectangle 192"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198" name="Picture 19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199" name="Picture 19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00" name="Picture 195"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01" name="Picture 196"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02" name="Picture 197"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03" name="Picture 198"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04" name="Picture 199"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05" name="Picture 200"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206" name="Rectangle 201"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07" name="Rectangle 202"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08" name="Rectangle 203"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09" name="Rectangle 204"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10" name="Rectangle 205"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11" name="Rectangle 20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12" name="Rectangle 20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213" name="Picture 208"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14" name="Picture 209"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15" name="Picture 210"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16" name="Picture 211"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17" name="Picture 212"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18" name="Picture 21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19" name="Picture 21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20" name="Picture 215"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221" name="Rectangle 21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22" name="Rectangle 21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23" name="Rectangle 218"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24" name="Rectangle 219"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25" name="Rectangle 220"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26" name="Rectangle 221"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27" name="Rectangle 222"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228" name="Picture 22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29" name="Picture 22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30" name="Picture 225"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31" name="Picture 226"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32" name="Picture 227"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33" name="Picture 228"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34" name="Picture 229"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35" name="Picture 230"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236" name="Rectangle 231"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37" name="Rectangle 232"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38" name="Rectangle 233"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39" name="Rectangle 234"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40" name="Rectangle 235"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41" name="Rectangle 23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42" name="Rectangle 23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243" name="Picture 238"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44" name="Picture 239"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45" name="Picture 240"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46" name="Picture 241"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47" name="Picture 242"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48" name="Picture 24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49" name="Picture 24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50" name="Picture 245"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251" name="Rectangle 24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52" name="Rectangle 24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581150" cy="180975"/>
    <xdr:sp>
      <xdr:nvSpPr>
        <xdr:cNvPr id="253" name="Rectangle 248" hidden="1"/>
        <xdr:cNvSpPr>
          <a:spLocks noChangeAspect="1"/>
        </xdr:cNvSpPr>
      </xdr:nvSpPr>
      <xdr:spPr>
        <a:xfrm>
          <a:off x="8134350" y="3907155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581150" cy="180975"/>
    <xdr:sp>
      <xdr:nvSpPr>
        <xdr:cNvPr id="254" name="Rectangle 249" hidden="1"/>
        <xdr:cNvSpPr>
          <a:spLocks noChangeAspect="1"/>
        </xdr:cNvSpPr>
      </xdr:nvSpPr>
      <xdr:spPr>
        <a:xfrm>
          <a:off x="8134350" y="3907155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581150" cy="180975"/>
    <xdr:sp>
      <xdr:nvSpPr>
        <xdr:cNvPr id="255" name="Rectangle 250" hidden="1"/>
        <xdr:cNvSpPr>
          <a:spLocks noChangeAspect="1"/>
        </xdr:cNvSpPr>
      </xdr:nvSpPr>
      <xdr:spPr>
        <a:xfrm>
          <a:off x="8134350" y="3907155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581150" cy="180975"/>
    <xdr:sp>
      <xdr:nvSpPr>
        <xdr:cNvPr id="256" name="Rectangle 251" hidden="1"/>
        <xdr:cNvSpPr>
          <a:spLocks noChangeAspect="1"/>
        </xdr:cNvSpPr>
      </xdr:nvSpPr>
      <xdr:spPr>
        <a:xfrm>
          <a:off x="8134350" y="3907155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581150" cy="180975"/>
    <xdr:sp>
      <xdr:nvSpPr>
        <xdr:cNvPr id="257" name="Rectangle 252" hidden="1"/>
        <xdr:cNvSpPr>
          <a:spLocks noChangeAspect="1"/>
        </xdr:cNvSpPr>
      </xdr:nvSpPr>
      <xdr:spPr>
        <a:xfrm>
          <a:off x="8134350" y="3907155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258" name="Picture 25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59" name="Picture 25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209550</xdr:colOff>
      <xdr:row>211</xdr:row>
      <xdr:rowOff>0</xdr:rowOff>
    </xdr:to>
    <xdr:pic>
      <xdr:nvPicPr>
        <xdr:cNvPr id="260" name="Picture 255" hidden="1"/>
        <xdr:cNvPicPr preferRelativeResize="1">
          <a:picLocks noChangeAspect="1"/>
        </xdr:cNvPicPr>
      </xdr:nvPicPr>
      <xdr:blipFill>
        <a:blip r:embed="rId1"/>
        <a:stretch>
          <a:fillRect/>
        </a:stretch>
      </xdr:blipFill>
      <xdr:spPr>
        <a:xfrm>
          <a:off x="8134350" y="39071550"/>
          <a:ext cx="1581150"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209550</xdr:colOff>
      <xdr:row>211</xdr:row>
      <xdr:rowOff>0</xdr:rowOff>
    </xdr:to>
    <xdr:pic>
      <xdr:nvPicPr>
        <xdr:cNvPr id="261" name="Picture 256" hidden="1"/>
        <xdr:cNvPicPr preferRelativeResize="1">
          <a:picLocks noChangeAspect="1"/>
        </xdr:cNvPicPr>
      </xdr:nvPicPr>
      <xdr:blipFill>
        <a:blip r:embed="rId1"/>
        <a:stretch>
          <a:fillRect/>
        </a:stretch>
      </xdr:blipFill>
      <xdr:spPr>
        <a:xfrm>
          <a:off x="8134350" y="39071550"/>
          <a:ext cx="1581150"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209550</xdr:colOff>
      <xdr:row>211</xdr:row>
      <xdr:rowOff>0</xdr:rowOff>
    </xdr:to>
    <xdr:pic>
      <xdr:nvPicPr>
        <xdr:cNvPr id="262" name="Picture 257" hidden="1"/>
        <xdr:cNvPicPr preferRelativeResize="1">
          <a:picLocks noChangeAspect="1"/>
        </xdr:cNvPicPr>
      </xdr:nvPicPr>
      <xdr:blipFill>
        <a:blip r:embed="rId1"/>
        <a:stretch>
          <a:fillRect/>
        </a:stretch>
      </xdr:blipFill>
      <xdr:spPr>
        <a:xfrm>
          <a:off x="8134350" y="39071550"/>
          <a:ext cx="1581150"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209550</xdr:colOff>
      <xdr:row>211</xdr:row>
      <xdr:rowOff>0</xdr:rowOff>
    </xdr:to>
    <xdr:pic>
      <xdr:nvPicPr>
        <xdr:cNvPr id="263" name="Picture 258" hidden="1"/>
        <xdr:cNvPicPr preferRelativeResize="1">
          <a:picLocks noChangeAspect="1"/>
        </xdr:cNvPicPr>
      </xdr:nvPicPr>
      <xdr:blipFill>
        <a:blip r:embed="rId1"/>
        <a:stretch>
          <a:fillRect/>
        </a:stretch>
      </xdr:blipFill>
      <xdr:spPr>
        <a:xfrm>
          <a:off x="8134350" y="39071550"/>
          <a:ext cx="1581150"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209550</xdr:colOff>
      <xdr:row>211</xdr:row>
      <xdr:rowOff>0</xdr:rowOff>
    </xdr:to>
    <xdr:pic>
      <xdr:nvPicPr>
        <xdr:cNvPr id="264" name="Picture 259" hidden="1"/>
        <xdr:cNvPicPr preferRelativeResize="1">
          <a:picLocks noChangeAspect="1"/>
        </xdr:cNvPicPr>
      </xdr:nvPicPr>
      <xdr:blipFill>
        <a:blip r:embed="rId1"/>
        <a:stretch>
          <a:fillRect/>
        </a:stretch>
      </xdr:blipFill>
      <xdr:spPr>
        <a:xfrm>
          <a:off x="8134350" y="39071550"/>
          <a:ext cx="1581150"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209550</xdr:colOff>
      <xdr:row>211</xdr:row>
      <xdr:rowOff>0</xdr:rowOff>
    </xdr:to>
    <xdr:pic>
      <xdr:nvPicPr>
        <xdr:cNvPr id="265" name="Picture 260" hidden="1"/>
        <xdr:cNvPicPr preferRelativeResize="1">
          <a:picLocks noChangeAspect="1"/>
        </xdr:cNvPicPr>
      </xdr:nvPicPr>
      <xdr:blipFill>
        <a:blip r:embed="rId1"/>
        <a:stretch>
          <a:fillRect/>
        </a:stretch>
      </xdr:blipFill>
      <xdr:spPr>
        <a:xfrm>
          <a:off x="8134350" y="39071550"/>
          <a:ext cx="1581150" cy="180975"/>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266" name="Rectangle 261"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67" name="Rectangle 262"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68" name="Rectangle 263"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69" name="Rectangle 264"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70" name="Rectangle 265"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71" name="Rectangle 26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72" name="Rectangle 26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273" name="Picture 268"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74" name="Picture 269"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75" name="Picture 270"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76" name="Picture 271"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77" name="Picture 272"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78" name="Picture 27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79" name="Picture 27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80" name="Picture 275"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281" name="Rectangle 27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82" name="Rectangle 27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83" name="Rectangle 278"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84" name="Rectangle 279"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85" name="Rectangle 280"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86" name="Rectangle 281"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87" name="Rectangle 282"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288" name="Picture 28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89" name="Picture 28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90" name="Picture 285"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91" name="Picture 286"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92" name="Picture 287"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93" name="Picture 288"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94" name="Picture 289"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295" name="Picture 290"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296" name="Rectangle 291"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97" name="Rectangle 292"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98" name="Rectangle 293"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299" name="Rectangle 294"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00" name="Rectangle 295"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01" name="Rectangle 29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02" name="Rectangle 29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303" name="Picture 298"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04" name="Picture 299"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05" name="Picture 300"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06" name="Picture 301"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07" name="Picture 302"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08" name="Picture 30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09" name="Picture 30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10" name="Picture 305"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oneCellAnchor>
    <xdr:from>
      <xdr:col>7</xdr:col>
      <xdr:colOff>0</xdr:colOff>
      <xdr:row>210</xdr:row>
      <xdr:rowOff>0</xdr:rowOff>
    </xdr:from>
    <xdr:ext cx="1495425" cy="180975"/>
    <xdr:sp>
      <xdr:nvSpPr>
        <xdr:cNvPr id="311" name="Rectangle 306"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12" name="Rectangle 307"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13" name="Rectangle 308"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14" name="Rectangle 309"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15" name="Rectangle 310"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16" name="Rectangle 311"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495425" cy="180975"/>
    <xdr:sp>
      <xdr:nvSpPr>
        <xdr:cNvPr id="317" name="Rectangle 312" hidden="1"/>
        <xdr:cNvSpPr>
          <a:spLocks noChangeAspect="1"/>
        </xdr:cNvSpPr>
      </xdr:nvSpPr>
      <xdr:spPr>
        <a:xfrm>
          <a:off x="8134350" y="3907155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123825</xdr:colOff>
      <xdr:row>211</xdr:row>
      <xdr:rowOff>0</xdr:rowOff>
    </xdr:to>
    <xdr:pic>
      <xdr:nvPicPr>
        <xdr:cNvPr id="318" name="Picture 313"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19" name="Picture 314"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20" name="Picture 315"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21" name="Picture 316"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22" name="Picture 317"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23" name="Picture 318"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24" name="Picture 319"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twoCellAnchor editAs="oneCell">
    <xdr:from>
      <xdr:col>7</xdr:col>
      <xdr:colOff>0</xdr:colOff>
      <xdr:row>210</xdr:row>
      <xdr:rowOff>0</xdr:rowOff>
    </xdr:from>
    <xdr:to>
      <xdr:col>9</xdr:col>
      <xdr:colOff>123825</xdr:colOff>
      <xdr:row>211</xdr:row>
      <xdr:rowOff>0</xdr:rowOff>
    </xdr:to>
    <xdr:pic>
      <xdr:nvPicPr>
        <xdr:cNvPr id="325" name="Picture 320" hidden="1"/>
        <xdr:cNvPicPr preferRelativeResize="1">
          <a:picLocks noChangeAspect="1"/>
        </xdr:cNvPicPr>
      </xdr:nvPicPr>
      <xdr:blipFill>
        <a:blip r:embed="rId1"/>
        <a:stretch>
          <a:fillRect/>
        </a:stretch>
      </xdr:blipFill>
      <xdr:spPr>
        <a:xfrm>
          <a:off x="8134350" y="39071550"/>
          <a:ext cx="1495425" cy="180975"/>
        </a:xfrm>
        <a:prstGeom prst="rect">
          <a:avLst/>
        </a:prstGeom>
        <a:noFill/>
        <a:ln w="9525" cmpd="sng">
          <a:noFill/>
        </a:ln>
      </xdr:spPr>
    </xdr:pic>
    <xdr:clientData/>
  </xdr:twoCellAnchor>
  <xdr:oneCellAnchor>
    <xdr:from>
      <xdr:col>7</xdr:col>
      <xdr:colOff>0</xdr:colOff>
      <xdr:row>210</xdr:row>
      <xdr:rowOff>0</xdr:rowOff>
    </xdr:from>
    <xdr:ext cx="1619250" cy="171450"/>
    <xdr:sp>
      <xdr:nvSpPr>
        <xdr:cNvPr id="326" name="Rectangle 321" hidden="1"/>
        <xdr:cNvSpPr>
          <a:spLocks noChangeAspect="1"/>
        </xdr:cNvSpPr>
      </xdr:nvSpPr>
      <xdr:spPr>
        <a:xfrm>
          <a:off x="8134350" y="3907155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19250" cy="171450"/>
    <xdr:sp>
      <xdr:nvSpPr>
        <xdr:cNvPr id="327" name="Rectangle 322" hidden="1"/>
        <xdr:cNvSpPr>
          <a:spLocks noChangeAspect="1"/>
        </xdr:cNvSpPr>
      </xdr:nvSpPr>
      <xdr:spPr>
        <a:xfrm>
          <a:off x="8134350" y="3907155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19250" cy="171450"/>
    <xdr:sp>
      <xdr:nvSpPr>
        <xdr:cNvPr id="328" name="Rectangle 323" hidden="1"/>
        <xdr:cNvSpPr>
          <a:spLocks noChangeAspect="1"/>
        </xdr:cNvSpPr>
      </xdr:nvSpPr>
      <xdr:spPr>
        <a:xfrm>
          <a:off x="8134350" y="3907155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19250" cy="171450"/>
    <xdr:sp>
      <xdr:nvSpPr>
        <xdr:cNvPr id="329" name="Rectangle 324" hidden="1"/>
        <xdr:cNvSpPr>
          <a:spLocks noChangeAspect="1"/>
        </xdr:cNvSpPr>
      </xdr:nvSpPr>
      <xdr:spPr>
        <a:xfrm>
          <a:off x="8134350" y="3907155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19250" cy="171450"/>
    <xdr:sp>
      <xdr:nvSpPr>
        <xdr:cNvPr id="330" name="Rectangle 325" hidden="1"/>
        <xdr:cNvSpPr>
          <a:spLocks noChangeAspect="1"/>
        </xdr:cNvSpPr>
      </xdr:nvSpPr>
      <xdr:spPr>
        <a:xfrm>
          <a:off x="8134350" y="3907155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247650</xdr:colOff>
      <xdr:row>210</xdr:row>
      <xdr:rowOff>171450</xdr:rowOff>
    </xdr:to>
    <xdr:pic>
      <xdr:nvPicPr>
        <xdr:cNvPr id="331" name="Picture 326" hidden="1"/>
        <xdr:cNvPicPr preferRelativeResize="1">
          <a:picLocks noChangeAspect="1"/>
        </xdr:cNvPicPr>
      </xdr:nvPicPr>
      <xdr:blipFill>
        <a:blip r:embed="rId1"/>
        <a:stretch>
          <a:fillRect/>
        </a:stretch>
      </xdr:blipFill>
      <xdr:spPr>
        <a:xfrm>
          <a:off x="8134350" y="39071550"/>
          <a:ext cx="16192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210</xdr:row>
      <xdr:rowOff>171450</xdr:rowOff>
    </xdr:to>
    <xdr:pic>
      <xdr:nvPicPr>
        <xdr:cNvPr id="332" name="Picture 327" hidden="1"/>
        <xdr:cNvPicPr preferRelativeResize="1">
          <a:picLocks noChangeAspect="1"/>
        </xdr:cNvPicPr>
      </xdr:nvPicPr>
      <xdr:blipFill>
        <a:blip r:embed="rId1"/>
        <a:stretch>
          <a:fillRect/>
        </a:stretch>
      </xdr:blipFill>
      <xdr:spPr>
        <a:xfrm>
          <a:off x="8134350" y="39071550"/>
          <a:ext cx="16192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210</xdr:row>
      <xdr:rowOff>171450</xdr:rowOff>
    </xdr:to>
    <xdr:pic>
      <xdr:nvPicPr>
        <xdr:cNvPr id="333" name="Picture 328" hidden="1"/>
        <xdr:cNvPicPr preferRelativeResize="1">
          <a:picLocks noChangeAspect="1"/>
        </xdr:cNvPicPr>
      </xdr:nvPicPr>
      <xdr:blipFill>
        <a:blip r:embed="rId1"/>
        <a:stretch>
          <a:fillRect/>
        </a:stretch>
      </xdr:blipFill>
      <xdr:spPr>
        <a:xfrm>
          <a:off x="8134350" y="39071550"/>
          <a:ext cx="16192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210</xdr:row>
      <xdr:rowOff>171450</xdr:rowOff>
    </xdr:to>
    <xdr:pic>
      <xdr:nvPicPr>
        <xdr:cNvPr id="334" name="Picture 329" hidden="1"/>
        <xdr:cNvPicPr preferRelativeResize="1">
          <a:picLocks noChangeAspect="1"/>
        </xdr:cNvPicPr>
      </xdr:nvPicPr>
      <xdr:blipFill>
        <a:blip r:embed="rId1"/>
        <a:stretch>
          <a:fillRect/>
        </a:stretch>
      </xdr:blipFill>
      <xdr:spPr>
        <a:xfrm>
          <a:off x="8134350" y="39071550"/>
          <a:ext cx="16192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210</xdr:row>
      <xdr:rowOff>171450</xdr:rowOff>
    </xdr:to>
    <xdr:pic>
      <xdr:nvPicPr>
        <xdr:cNvPr id="335" name="Picture 330" hidden="1"/>
        <xdr:cNvPicPr preferRelativeResize="1">
          <a:picLocks noChangeAspect="1"/>
        </xdr:cNvPicPr>
      </xdr:nvPicPr>
      <xdr:blipFill>
        <a:blip r:embed="rId1"/>
        <a:stretch>
          <a:fillRect/>
        </a:stretch>
      </xdr:blipFill>
      <xdr:spPr>
        <a:xfrm>
          <a:off x="8134350" y="39071550"/>
          <a:ext cx="16192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210</xdr:row>
      <xdr:rowOff>171450</xdr:rowOff>
    </xdr:to>
    <xdr:pic>
      <xdr:nvPicPr>
        <xdr:cNvPr id="336" name="Picture 331" hidden="1"/>
        <xdr:cNvPicPr preferRelativeResize="1">
          <a:picLocks noChangeAspect="1"/>
        </xdr:cNvPicPr>
      </xdr:nvPicPr>
      <xdr:blipFill>
        <a:blip r:embed="rId1"/>
        <a:stretch>
          <a:fillRect/>
        </a:stretch>
      </xdr:blipFill>
      <xdr:spPr>
        <a:xfrm>
          <a:off x="8134350" y="39071550"/>
          <a:ext cx="1619250" cy="171450"/>
        </a:xfrm>
        <a:prstGeom prst="rect">
          <a:avLst/>
        </a:prstGeom>
        <a:noFill/>
        <a:ln w="9525" cmpd="sng">
          <a:noFill/>
        </a:ln>
      </xdr:spPr>
    </xdr:pic>
    <xdr:clientData/>
  </xdr:twoCellAnchor>
  <xdr:oneCellAnchor>
    <xdr:from>
      <xdr:col>7</xdr:col>
      <xdr:colOff>0</xdr:colOff>
      <xdr:row>210</xdr:row>
      <xdr:rowOff>0</xdr:rowOff>
    </xdr:from>
    <xdr:ext cx="1619250" cy="1038225"/>
    <xdr:sp>
      <xdr:nvSpPr>
        <xdr:cNvPr id="337" name="Rectangle 332" hidden="1"/>
        <xdr:cNvSpPr>
          <a:spLocks noChangeAspect="1"/>
        </xdr:cNvSpPr>
      </xdr:nvSpPr>
      <xdr:spPr>
        <a:xfrm>
          <a:off x="8134350" y="39071550"/>
          <a:ext cx="16192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19250" cy="1038225"/>
    <xdr:sp>
      <xdr:nvSpPr>
        <xdr:cNvPr id="338" name="Rectangle 333" hidden="1"/>
        <xdr:cNvSpPr>
          <a:spLocks noChangeAspect="1"/>
        </xdr:cNvSpPr>
      </xdr:nvSpPr>
      <xdr:spPr>
        <a:xfrm>
          <a:off x="8134350" y="39071550"/>
          <a:ext cx="16192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19250" cy="1038225"/>
    <xdr:sp>
      <xdr:nvSpPr>
        <xdr:cNvPr id="339" name="Rectangle 334" hidden="1"/>
        <xdr:cNvSpPr>
          <a:spLocks noChangeAspect="1"/>
        </xdr:cNvSpPr>
      </xdr:nvSpPr>
      <xdr:spPr>
        <a:xfrm>
          <a:off x="8134350" y="39071550"/>
          <a:ext cx="16192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19250" cy="1038225"/>
    <xdr:sp>
      <xdr:nvSpPr>
        <xdr:cNvPr id="340" name="Rectangle 335" hidden="1"/>
        <xdr:cNvSpPr>
          <a:spLocks noChangeAspect="1"/>
        </xdr:cNvSpPr>
      </xdr:nvSpPr>
      <xdr:spPr>
        <a:xfrm>
          <a:off x="8134350" y="39071550"/>
          <a:ext cx="16192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19250" cy="1038225"/>
    <xdr:sp>
      <xdr:nvSpPr>
        <xdr:cNvPr id="341" name="Rectangle 336" hidden="1"/>
        <xdr:cNvSpPr>
          <a:spLocks noChangeAspect="1"/>
        </xdr:cNvSpPr>
      </xdr:nvSpPr>
      <xdr:spPr>
        <a:xfrm>
          <a:off x="8134350" y="39071550"/>
          <a:ext cx="16192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247650</xdr:colOff>
      <xdr:row>215</xdr:row>
      <xdr:rowOff>133350</xdr:rowOff>
    </xdr:to>
    <xdr:pic>
      <xdr:nvPicPr>
        <xdr:cNvPr id="342" name="Picture 337" hidden="1"/>
        <xdr:cNvPicPr preferRelativeResize="1">
          <a:picLocks noChangeAspect="1"/>
        </xdr:cNvPicPr>
      </xdr:nvPicPr>
      <xdr:blipFill>
        <a:blip r:embed="rId1"/>
        <a:stretch>
          <a:fillRect/>
        </a:stretch>
      </xdr:blipFill>
      <xdr:spPr>
        <a:xfrm>
          <a:off x="8134350" y="39071550"/>
          <a:ext cx="16192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215</xdr:row>
      <xdr:rowOff>133350</xdr:rowOff>
    </xdr:to>
    <xdr:pic>
      <xdr:nvPicPr>
        <xdr:cNvPr id="343" name="Picture 338" hidden="1"/>
        <xdr:cNvPicPr preferRelativeResize="1">
          <a:picLocks noChangeAspect="1"/>
        </xdr:cNvPicPr>
      </xdr:nvPicPr>
      <xdr:blipFill>
        <a:blip r:embed="rId1"/>
        <a:stretch>
          <a:fillRect/>
        </a:stretch>
      </xdr:blipFill>
      <xdr:spPr>
        <a:xfrm>
          <a:off x="8134350" y="39071550"/>
          <a:ext cx="16192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215</xdr:row>
      <xdr:rowOff>133350</xdr:rowOff>
    </xdr:to>
    <xdr:pic>
      <xdr:nvPicPr>
        <xdr:cNvPr id="344" name="Picture 339" hidden="1"/>
        <xdr:cNvPicPr preferRelativeResize="1">
          <a:picLocks noChangeAspect="1"/>
        </xdr:cNvPicPr>
      </xdr:nvPicPr>
      <xdr:blipFill>
        <a:blip r:embed="rId1"/>
        <a:stretch>
          <a:fillRect/>
        </a:stretch>
      </xdr:blipFill>
      <xdr:spPr>
        <a:xfrm>
          <a:off x="8134350" y="39071550"/>
          <a:ext cx="16192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215</xdr:row>
      <xdr:rowOff>133350</xdr:rowOff>
    </xdr:to>
    <xdr:pic>
      <xdr:nvPicPr>
        <xdr:cNvPr id="345" name="Picture 340" hidden="1"/>
        <xdr:cNvPicPr preferRelativeResize="1">
          <a:picLocks noChangeAspect="1"/>
        </xdr:cNvPicPr>
      </xdr:nvPicPr>
      <xdr:blipFill>
        <a:blip r:embed="rId1"/>
        <a:stretch>
          <a:fillRect/>
        </a:stretch>
      </xdr:blipFill>
      <xdr:spPr>
        <a:xfrm>
          <a:off x="8134350" y="39071550"/>
          <a:ext cx="16192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215</xdr:row>
      <xdr:rowOff>133350</xdr:rowOff>
    </xdr:to>
    <xdr:pic>
      <xdr:nvPicPr>
        <xdr:cNvPr id="346" name="Picture 341" hidden="1"/>
        <xdr:cNvPicPr preferRelativeResize="1">
          <a:picLocks noChangeAspect="1"/>
        </xdr:cNvPicPr>
      </xdr:nvPicPr>
      <xdr:blipFill>
        <a:blip r:embed="rId1"/>
        <a:stretch>
          <a:fillRect/>
        </a:stretch>
      </xdr:blipFill>
      <xdr:spPr>
        <a:xfrm>
          <a:off x="8134350" y="39071550"/>
          <a:ext cx="16192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247650</xdr:colOff>
      <xdr:row>215</xdr:row>
      <xdr:rowOff>133350</xdr:rowOff>
    </xdr:to>
    <xdr:pic>
      <xdr:nvPicPr>
        <xdr:cNvPr id="347" name="Picture 342" hidden="1"/>
        <xdr:cNvPicPr preferRelativeResize="1">
          <a:picLocks noChangeAspect="1"/>
        </xdr:cNvPicPr>
      </xdr:nvPicPr>
      <xdr:blipFill>
        <a:blip r:embed="rId1"/>
        <a:stretch>
          <a:fillRect/>
        </a:stretch>
      </xdr:blipFill>
      <xdr:spPr>
        <a:xfrm>
          <a:off x="8134350" y="39071550"/>
          <a:ext cx="1619250" cy="1038225"/>
        </a:xfrm>
        <a:prstGeom prst="rect">
          <a:avLst/>
        </a:prstGeom>
        <a:noFill/>
        <a:ln w="9525" cmpd="sng">
          <a:noFill/>
        </a:ln>
      </xdr:spPr>
    </xdr:pic>
    <xdr:clientData/>
  </xdr:twoCellAnchor>
  <xdr:oneCellAnchor>
    <xdr:from>
      <xdr:col>7</xdr:col>
      <xdr:colOff>0</xdr:colOff>
      <xdr:row>210</xdr:row>
      <xdr:rowOff>0</xdr:rowOff>
    </xdr:from>
    <xdr:ext cx="1695450" cy="171450"/>
    <xdr:sp>
      <xdr:nvSpPr>
        <xdr:cNvPr id="348" name="Rectangle 343" hidden="1"/>
        <xdr:cNvSpPr>
          <a:spLocks noChangeAspect="1"/>
        </xdr:cNvSpPr>
      </xdr:nvSpPr>
      <xdr:spPr>
        <a:xfrm>
          <a:off x="8134350" y="3907155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95450" cy="171450"/>
    <xdr:sp>
      <xdr:nvSpPr>
        <xdr:cNvPr id="349" name="Rectangle 344" hidden="1"/>
        <xdr:cNvSpPr>
          <a:spLocks noChangeAspect="1"/>
        </xdr:cNvSpPr>
      </xdr:nvSpPr>
      <xdr:spPr>
        <a:xfrm>
          <a:off x="8134350" y="3907155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95450" cy="171450"/>
    <xdr:sp>
      <xdr:nvSpPr>
        <xdr:cNvPr id="350" name="Rectangle 345" hidden="1"/>
        <xdr:cNvSpPr>
          <a:spLocks noChangeAspect="1"/>
        </xdr:cNvSpPr>
      </xdr:nvSpPr>
      <xdr:spPr>
        <a:xfrm>
          <a:off x="8134350" y="3907155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95450" cy="171450"/>
    <xdr:sp>
      <xdr:nvSpPr>
        <xdr:cNvPr id="351" name="Rectangle 346" hidden="1"/>
        <xdr:cNvSpPr>
          <a:spLocks noChangeAspect="1"/>
        </xdr:cNvSpPr>
      </xdr:nvSpPr>
      <xdr:spPr>
        <a:xfrm>
          <a:off x="8134350" y="3907155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95450" cy="171450"/>
    <xdr:sp>
      <xdr:nvSpPr>
        <xdr:cNvPr id="352" name="Rectangle 347" hidden="1"/>
        <xdr:cNvSpPr>
          <a:spLocks noChangeAspect="1"/>
        </xdr:cNvSpPr>
      </xdr:nvSpPr>
      <xdr:spPr>
        <a:xfrm>
          <a:off x="8134350" y="3907155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323850</xdr:colOff>
      <xdr:row>210</xdr:row>
      <xdr:rowOff>171450</xdr:rowOff>
    </xdr:to>
    <xdr:pic>
      <xdr:nvPicPr>
        <xdr:cNvPr id="353" name="Picture 348" hidden="1"/>
        <xdr:cNvPicPr preferRelativeResize="1">
          <a:picLocks noChangeAspect="1"/>
        </xdr:cNvPicPr>
      </xdr:nvPicPr>
      <xdr:blipFill>
        <a:blip r:embed="rId1"/>
        <a:stretch>
          <a:fillRect/>
        </a:stretch>
      </xdr:blipFill>
      <xdr:spPr>
        <a:xfrm>
          <a:off x="8134350" y="39071550"/>
          <a:ext cx="16954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210</xdr:row>
      <xdr:rowOff>171450</xdr:rowOff>
    </xdr:to>
    <xdr:pic>
      <xdr:nvPicPr>
        <xdr:cNvPr id="354" name="Picture 349" hidden="1"/>
        <xdr:cNvPicPr preferRelativeResize="1">
          <a:picLocks noChangeAspect="1"/>
        </xdr:cNvPicPr>
      </xdr:nvPicPr>
      <xdr:blipFill>
        <a:blip r:embed="rId1"/>
        <a:stretch>
          <a:fillRect/>
        </a:stretch>
      </xdr:blipFill>
      <xdr:spPr>
        <a:xfrm>
          <a:off x="8134350" y="39071550"/>
          <a:ext cx="16954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210</xdr:row>
      <xdr:rowOff>171450</xdr:rowOff>
    </xdr:to>
    <xdr:pic>
      <xdr:nvPicPr>
        <xdr:cNvPr id="355" name="Picture 350" hidden="1"/>
        <xdr:cNvPicPr preferRelativeResize="1">
          <a:picLocks noChangeAspect="1"/>
        </xdr:cNvPicPr>
      </xdr:nvPicPr>
      <xdr:blipFill>
        <a:blip r:embed="rId1"/>
        <a:stretch>
          <a:fillRect/>
        </a:stretch>
      </xdr:blipFill>
      <xdr:spPr>
        <a:xfrm>
          <a:off x="8134350" y="39071550"/>
          <a:ext cx="16954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210</xdr:row>
      <xdr:rowOff>171450</xdr:rowOff>
    </xdr:to>
    <xdr:pic>
      <xdr:nvPicPr>
        <xdr:cNvPr id="356" name="Picture 351" hidden="1"/>
        <xdr:cNvPicPr preferRelativeResize="1">
          <a:picLocks noChangeAspect="1"/>
        </xdr:cNvPicPr>
      </xdr:nvPicPr>
      <xdr:blipFill>
        <a:blip r:embed="rId1"/>
        <a:stretch>
          <a:fillRect/>
        </a:stretch>
      </xdr:blipFill>
      <xdr:spPr>
        <a:xfrm>
          <a:off x="8134350" y="39071550"/>
          <a:ext cx="16954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210</xdr:row>
      <xdr:rowOff>171450</xdr:rowOff>
    </xdr:to>
    <xdr:pic>
      <xdr:nvPicPr>
        <xdr:cNvPr id="357" name="Picture 352" hidden="1"/>
        <xdr:cNvPicPr preferRelativeResize="1">
          <a:picLocks noChangeAspect="1"/>
        </xdr:cNvPicPr>
      </xdr:nvPicPr>
      <xdr:blipFill>
        <a:blip r:embed="rId1"/>
        <a:stretch>
          <a:fillRect/>
        </a:stretch>
      </xdr:blipFill>
      <xdr:spPr>
        <a:xfrm>
          <a:off x="8134350" y="39071550"/>
          <a:ext cx="1695450" cy="171450"/>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210</xdr:row>
      <xdr:rowOff>171450</xdr:rowOff>
    </xdr:to>
    <xdr:pic>
      <xdr:nvPicPr>
        <xdr:cNvPr id="358" name="Picture 353" hidden="1"/>
        <xdr:cNvPicPr preferRelativeResize="1">
          <a:picLocks noChangeAspect="1"/>
        </xdr:cNvPicPr>
      </xdr:nvPicPr>
      <xdr:blipFill>
        <a:blip r:embed="rId1"/>
        <a:stretch>
          <a:fillRect/>
        </a:stretch>
      </xdr:blipFill>
      <xdr:spPr>
        <a:xfrm>
          <a:off x="8134350" y="39071550"/>
          <a:ext cx="1695450" cy="171450"/>
        </a:xfrm>
        <a:prstGeom prst="rect">
          <a:avLst/>
        </a:prstGeom>
        <a:noFill/>
        <a:ln w="9525" cmpd="sng">
          <a:noFill/>
        </a:ln>
      </xdr:spPr>
    </xdr:pic>
    <xdr:clientData/>
  </xdr:twoCellAnchor>
  <xdr:oneCellAnchor>
    <xdr:from>
      <xdr:col>7</xdr:col>
      <xdr:colOff>0</xdr:colOff>
      <xdr:row>210</xdr:row>
      <xdr:rowOff>0</xdr:rowOff>
    </xdr:from>
    <xdr:ext cx="1695450" cy="1038225"/>
    <xdr:sp>
      <xdr:nvSpPr>
        <xdr:cNvPr id="359" name="Rectangle 354" hidden="1"/>
        <xdr:cNvSpPr>
          <a:spLocks noChangeAspect="1"/>
        </xdr:cNvSpPr>
      </xdr:nvSpPr>
      <xdr:spPr>
        <a:xfrm>
          <a:off x="8134350" y="39071550"/>
          <a:ext cx="16954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95450" cy="1038225"/>
    <xdr:sp>
      <xdr:nvSpPr>
        <xdr:cNvPr id="360" name="Rectangle 355" hidden="1"/>
        <xdr:cNvSpPr>
          <a:spLocks noChangeAspect="1"/>
        </xdr:cNvSpPr>
      </xdr:nvSpPr>
      <xdr:spPr>
        <a:xfrm>
          <a:off x="8134350" y="39071550"/>
          <a:ext cx="16954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95450" cy="1038225"/>
    <xdr:sp>
      <xdr:nvSpPr>
        <xdr:cNvPr id="361" name="Rectangle 356" hidden="1"/>
        <xdr:cNvSpPr>
          <a:spLocks noChangeAspect="1"/>
        </xdr:cNvSpPr>
      </xdr:nvSpPr>
      <xdr:spPr>
        <a:xfrm>
          <a:off x="8134350" y="39071550"/>
          <a:ext cx="16954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95450" cy="1038225"/>
    <xdr:sp>
      <xdr:nvSpPr>
        <xdr:cNvPr id="362" name="Rectangle 357" hidden="1"/>
        <xdr:cNvSpPr>
          <a:spLocks noChangeAspect="1"/>
        </xdr:cNvSpPr>
      </xdr:nvSpPr>
      <xdr:spPr>
        <a:xfrm>
          <a:off x="8134350" y="39071550"/>
          <a:ext cx="16954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210</xdr:row>
      <xdr:rowOff>0</xdr:rowOff>
    </xdr:from>
    <xdr:ext cx="1695450" cy="1038225"/>
    <xdr:sp>
      <xdr:nvSpPr>
        <xdr:cNvPr id="363" name="Rectangle 358" hidden="1"/>
        <xdr:cNvSpPr>
          <a:spLocks noChangeAspect="1"/>
        </xdr:cNvSpPr>
      </xdr:nvSpPr>
      <xdr:spPr>
        <a:xfrm>
          <a:off x="8134350" y="39071550"/>
          <a:ext cx="1695450" cy="1038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210</xdr:row>
      <xdr:rowOff>0</xdr:rowOff>
    </xdr:from>
    <xdr:to>
      <xdr:col>9</xdr:col>
      <xdr:colOff>323850</xdr:colOff>
      <xdr:row>215</xdr:row>
      <xdr:rowOff>133350</xdr:rowOff>
    </xdr:to>
    <xdr:pic>
      <xdr:nvPicPr>
        <xdr:cNvPr id="364" name="Picture 359" hidden="1"/>
        <xdr:cNvPicPr preferRelativeResize="1">
          <a:picLocks noChangeAspect="1"/>
        </xdr:cNvPicPr>
      </xdr:nvPicPr>
      <xdr:blipFill>
        <a:blip r:embed="rId1"/>
        <a:stretch>
          <a:fillRect/>
        </a:stretch>
      </xdr:blipFill>
      <xdr:spPr>
        <a:xfrm>
          <a:off x="8134350" y="39071550"/>
          <a:ext cx="16954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215</xdr:row>
      <xdr:rowOff>133350</xdr:rowOff>
    </xdr:to>
    <xdr:pic>
      <xdr:nvPicPr>
        <xdr:cNvPr id="365" name="Picture 360" hidden="1"/>
        <xdr:cNvPicPr preferRelativeResize="1">
          <a:picLocks noChangeAspect="1"/>
        </xdr:cNvPicPr>
      </xdr:nvPicPr>
      <xdr:blipFill>
        <a:blip r:embed="rId1"/>
        <a:stretch>
          <a:fillRect/>
        </a:stretch>
      </xdr:blipFill>
      <xdr:spPr>
        <a:xfrm>
          <a:off x="8134350" y="39071550"/>
          <a:ext cx="16954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215</xdr:row>
      <xdr:rowOff>133350</xdr:rowOff>
    </xdr:to>
    <xdr:pic>
      <xdr:nvPicPr>
        <xdr:cNvPr id="366" name="Picture 361" hidden="1"/>
        <xdr:cNvPicPr preferRelativeResize="1">
          <a:picLocks noChangeAspect="1"/>
        </xdr:cNvPicPr>
      </xdr:nvPicPr>
      <xdr:blipFill>
        <a:blip r:embed="rId1"/>
        <a:stretch>
          <a:fillRect/>
        </a:stretch>
      </xdr:blipFill>
      <xdr:spPr>
        <a:xfrm>
          <a:off x="8134350" y="39071550"/>
          <a:ext cx="16954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215</xdr:row>
      <xdr:rowOff>133350</xdr:rowOff>
    </xdr:to>
    <xdr:pic>
      <xdr:nvPicPr>
        <xdr:cNvPr id="367" name="Picture 362" hidden="1"/>
        <xdr:cNvPicPr preferRelativeResize="1">
          <a:picLocks noChangeAspect="1"/>
        </xdr:cNvPicPr>
      </xdr:nvPicPr>
      <xdr:blipFill>
        <a:blip r:embed="rId1"/>
        <a:stretch>
          <a:fillRect/>
        </a:stretch>
      </xdr:blipFill>
      <xdr:spPr>
        <a:xfrm>
          <a:off x="8134350" y="39071550"/>
          <a:ext cx="16954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215</xdr:row>
      <xdr:rowOff>133350</xdr:rowOff>
    </xdr:to>
    <xdr:pic>
      <xdr:nvPicPr>
        <xdr:cNvPr id="368" name="Picture 363" hidden="1"/>
        <xdr:cNvPicPr preferRelativeResize="1">
          <a:picLocks noChangeAspect="1"/>
        </xdr:cNvPicPr>
      </xdr:nvPicPr>
      <xdr:blipFill>
        <a:blip r:embed="rId1"/>
        <a:stretch>
          <a:fillRect/>
        </a:stretch>
      </xdr:blipFill>
      <xdr:spPr>
        <a:xfrm>
          <a:off x="8134350" y="39071550"/>
          <a:ext cx="1695450" cy="1038225"/>
        </a:xfrm>
        <a:prstGeom prst="rect">
          <a:avLst/>
        </a:prstGeom>
        <a:noFill/>
        <a:ln w="9525" cmpd="sng">
          <a:noFill/>
        </a:ln>
      </xdr:spPr>
    </xdr:pic>
    <xdr:clientData/>
  </xdr:twoCellAnchor>
  <xdr:twoCellAnchor editAs="oneCell">
    <xdr:from>
      <xdr:col>7</xdr:col>
      <xdr:colOff>0</xdr:colOff>
      <xdr:row>210</xdr:row>
      <xdr:rowOff>0</xdr:rowOff>
    </xdr:from>
    <xdr:to>
      <xdr:col>9</xdr:col>
      <xdr:colOff>323850</xdr:colOff>
      <xdr:row>215</xdr:row>
      <xdr:rowOff>133350</xdr:rowOff>
    </xdr:to>
    <xdr:pic>
      <xdr:nvPicPr>
        <xdr:cNvPr id="369" name="Picture 364" hidden="1"/>
        <xdr:cNvPicPr preferRelativeResize="1">
          <a:picLocks noChangeAspect="1"/>
        </xdr:cNvPicPr>
      </xdr:nvPicPr>
      <xdr:blipFill>
        <a:blip r:embed="rId1"/>
        <a:stretch>
          <a:fillRect/>
        </a:stretch>
      </xdr:blipFill>
      <xdr:spPr>
        <a:xfrm>
          <a:off x="8134350" y="39071550"/>
          <a:ext cx="1695450" cy="103822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370" name="Rectangle 36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71" name="Rectangle 36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72" name="Rectangle 36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73" name="Rectangle 368"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74" name="Rectangle 369"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75" name="Rectangle 37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76" name="Rectangle 37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377" name="Picture 37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78" name="Picture 37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79" name="Picture 37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80" name="Picture 37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81" name="Picture 376"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82" name="Picture 37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83" name="Picture 37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84" name="Picture 37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385" name="Rectangle 38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86" name="Rectangle 38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87" name="Rectangle 38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88" name="Rectangle 383"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89" name="Rectangle 384"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90" name="Rectangle 38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391" name="Rectangle 38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392" name="Picture 38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93" name="Picture 38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94" name="Picture 38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95" name="Picture 39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96" name="Picture 391"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97" name="Picture 39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98" name="Picture 39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399" name="Picture 39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400" name="Rectangle 39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01" name="Rectangle 39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02" name="Rectangle 39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03" name="Rectangle 398"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04" name="Rectangle 399"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05" name="Rectangle 40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06" name="Rectangle 40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407" name="Picture 40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08" name="Picture 40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09" name="Picture 40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10" name="Picture 40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11" name="Picture 406"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12" name="Picture 40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13" name="Picture 40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14" name="Picture 40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415" name="Rectangle 41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16" name="Rectangle 41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17" name="Rectangle 41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18" name="Rectangle 413"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19" name="Rectangle 414"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20" name="Rectangle 41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21" name="Rectangle 41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422" name="Picture 41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23" name="Picture 41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24" name="Picture 41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25" name="Picture 42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26" name="Picture 421"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27" name="Picture 42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28" name="Picture 42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29" name="Picture 42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430" name="Rectangle 42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31" name="Rectangle 42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432" name="Rectangle 427"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433" name="Rectangle 428"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434" name="Rectangle 429"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435" name="Rectangle 430"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436" name="Rectangle 431"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437" name="Picture 43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38" name="Picture 43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439" name="Picture 434"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440" name="Picture 435"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441" name="Picture 436"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442" name="Picture 437"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443" name="Picture 438"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444" name="Picture 439"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445" name="Rectangle 44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46" name="Rectangle 44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47" name="Rectangle 44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48" name="Rectangle 443"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49" name="Rectangle 444"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50" name="Rectangle 44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51" name="Rectangle 44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452" name="Picture 44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53" name="Picture 44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54" name="Picture 44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55" name="Picture 45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56" name="Picture 451"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57" name="Picture 45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58" name="Picture 45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59" name="Picture 45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460" name="Rectangle 45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61" name="Rectangle 45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62" name="Rectangle 45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63" name="Rectangle 458"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64" name="Rectangle 459"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65" name="Rectangle 46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66" name="Rectangle 46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467" name="Picture 46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68" name="Picture 46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69" name="Picture 46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70" name="Picture 46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71" name="Picture 466"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72" name="Picture 46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73" name="Picture 46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74" name="Picture 46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475" name="Rectangle 47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76" name="Rectangle 47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77" name="Rectangle 47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78" name="Rectangle 473"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79" name="Rectangle 474"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80" name="Rectangle 47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81" name="Rectangle 47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482" name="Picture 47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83" name="Picture 47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84" name="Picture 47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85" name="Picture 48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86" name="Picture 481"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87" name="Picture 48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88" name="Picture 48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89" name="Picture 48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490" name="Rectangle 48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91" name="Rectangle 48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92" name="Rectangle 48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93" name="Rectangle 488"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94" name="Rectangle 489"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95" name="Rectangle 49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496" name="Rectangle 49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497" name="Picture 49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98" name="Picture 49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499" name="Picture 49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500" name="Picture 49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501" name="Picture 496"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502" name="Picture 49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503" name="Picture 49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504" name="Picture 49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619250" cy="171450"/>
    <xdr:sp>
      <xdr:nvSpPr>
        <xdr:cNvPr id="505" name="Rectangle 500"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19250" cy="171450"/>
    <xdr:sp>
      <xdr:nvSpPr>
        <xdr:cNvPr id="506" name="Rectangle 501"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19250" cy="171450"/>
    <xdr:sp>
      <xdr:nvSpPr>
        <xdr:cNvPr id="507" name="Rectangle 502"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19250" cy="171450"/>
    <xdr:sp>
      <xdr:nvSpPr>
        <xdr:cNvPr id="508" name="Rectangle 503"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19250" cy="171450"/>
    <xdr:sp>
      <xdr:nvSpPr>
        <xdr:cNvPr id="509" name="Rectangle 504"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247650</xdr:colOff>
      <xdr:row>208</xdr:row>
      <xdr:rowOff>171450</xdr:rowOff>
    </xdr:to>
    <xdr:pic>
      <xdr:nvPicPr>
        <xdr:cNvPr id="510" name="Picture 505"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511" name="Picture 506"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512" name="Picture 507"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513" name="Picture 508"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514" name="Picture 509"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515" name="Picture 510"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oneCellAnchor>
    <xdr:from>
      <xdr:col>7</xdr:col>
      <xdr:colOff>0</xdr:colOff>
      <xdr:row>206</xdr:row>
      <xdr:rowOff>0</xdr:rowOff>
    </xdr:from>
    <xdr:ext cx="1619250" cy="1057275"/>
    <xdr:sp>
      <xdr:nvSpPr>
        <xdr:cNvPr id="516" name="Rectangle 511"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19250" cy="1057275"/>
    <xdr:sp>
      <xdr:nvSpPr>
        <xdr:cNvPr id="517" name="Rectangle 512"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19250" cy="1057275"/>
    <xdr:sp>
      <xdr:nvSpPr>
        <xdr:cNvPr id="518" name="Rectangle 513"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19250" cy="1057275"/>
    <xdr:sp>
      <xdr:nvSpPr>
        <xdr:cNvPr id="519" name="Rectangle 514"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19250" cy="1057275"/>
    <xdr:sp>
      <xdr:nvSpPr>
        <xdr:cNvPr id="520" name="Rectangle 515"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206</xdr:row>
      <xdr:rowOff>0</xdr:rowOff>
    </xdr:from>
    <xdr:to>
      <xdr:col>9</xdr:col>
      <xdr:colOff>247650</xdr:colOff>
      <xdr:row>211</xdr:row>
      <xdr:rowOff>152400</xdr:rowOff>
    </xdr:to>
    <xdr:pic>
      <xdr:nvPicPr>
        <xdr:cNvPr id="521" name="Picture 516"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522" name="Picture 517"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523" name="Picture 518"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524" name="Picture 519"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525" name="Picture 520"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526" name="Picture 521"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oneCellAnchor>
    <xdr:from>
      <xdr:col>7</xdr:col>
      <xdr:colOff>0</xdr:colOff>
      <xdr:row>208</xdr:row>
      <xdr:rowOff>0</xdr:rowOff>
    </xdr:from>
    <xdr:ext cx="1695450" cy="171450"/>
    <xdr:sp>
      <xdr:nvSpPr>
        <xdr:cNvPr id="527" name="Rectangle 522"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95450" cy="171450"/>
    <xdr:sp>
      <xdr:nvSpPr>
        <xdr:cNvPr id="528" name="Rectangle 523"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95450" cy="171450"/>
    <xdr:sp>
      <xdr:nvSpPr>
        <xdr:cNvPr id="529" name="Rectangle 524"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95450" cy="171450"/>
    <xdr:sp>
      <xdr:nvSpPr>
        <xdr:cNvPr id="530" name="Rectangle 525"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95450" cy="171450"/>
    <xdr:sp>
      <xdr:nvSpPr>
        <xdr:cNvPr id="531" name="Rectangle 526"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323850</xdr:colOff>
      <xdr:row>208</xdr:row>
      <xdr:rowOff>171450</xdr:rowOff>
    </xdr:to>
    <xdr:pic>
      <xdr:nvPicPr>
        <xdr:cNvPr id="532" name="Picture 527"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533" name="Picture 528"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534" name="Picture 529"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535" name="Picture 530"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536" name="Picture 531"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537" name="Picture 532"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oneCellAnchor>
    <xdr:from>
      <xdr:col>7</xdr:col>
      <xdr:colOff>0</xdr:colOff>
      <xdr:row>206</xdr:row>
      <xdr:rowOff>0</xdr:rowOff>
    </xdr:from>
    <xdr:ext cx="1695450" cy="1057275"/>
    <xdr:sp>
      <xdr:nvSpPr>
        <xdr:cNvPr id="538" name="Rectangle 533"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95450" cy="1057275"/>
    <xdr:sp>
      <xdr:nvSpPr>
        <xdr:cNvPr id="539" name="Rectangle 534"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95450" cy="1057275"/>
    <xdr:sp>
      <xdr:nvSpPr>
        <xdr:cNvPr id="540" name="Rectangle 535"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95450" cy="1057275"/>
    <xdr:sp>
      <xdr:nvSpPr>
        <xdr:cNvPr id="541" name="Rectangle 536"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95450" cy="1057275"/>
    <xdr:sp>
      <xdr:nvSpPr>
        <xdr:cNvPr id="542" name="Rectangle 537"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206</xdr:row>
      <xdr:rowOff>0</xdr:rowOff>
    </xdr:from>
    <xdr:to>
      <xdr:col>9</xdr:col>
      <xdr:colOff>323850</xdr:colOff>
      <xdr:row>211</xdr:row>
      <xdr:rowOff>152400</xdr:rowOff>
    </xdr:to>
    <xdr:pic>
      <xdr:nvPicPr>
        <xdr:cNvPr id="543" name="Picture 538"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544" name="Picture 539"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545" name="Picture 540"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546" name="Picture 541"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547" name="Picture 542"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548" name="Picture 543"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549" name="Rectangle 54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50" name="Rectangle 54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51" name="Rectangle 546"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52" name="Rectangle 547"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53" name="Rectangle 548"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54" name="Rectangle 549"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55" name="Rectangle 550"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556" name="Picture 55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57" name="Picture 55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58" name="Picture 553"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59" name="Picture 554"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60" name="Picture 555"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61" name="Picture 556"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62" name="Picture 557"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63" name="Picture 558"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564" name="Rectangle 559"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65" name="Rectangle 560"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66" name="Rectangle 561"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67" name="Rectangle 562"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68" name="Rectangle 563"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69" name="Rectangle 56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70" name="Rectangle 56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571" name="Picture 566"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72" name="Picture 567"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73" name="Picture 568"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74" name="Picture 569"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75" name="Picture 570"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76" name="Picture 57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77" name="Picture 57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78" name="Picture 573"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579" name="Rectangle 57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80" name="Rectangle 57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81" name="Rectangle 576"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82" name="Rectangle 577"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83" name="Rectangle 578"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84" name="Rectangle 579"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85" name="Rectangle 580"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586" name="Picture 58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87" name="Picture 58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88" name="Picture 583"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89" name="Picture 584"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90" name="Picture 585"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91" name="Picture 586"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92" name="Picture 587"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593" name="Picture 588"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594" name="Rectangle 589"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95" name="Rectangle 590"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96" name="Rectangle 591"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97" name="Rectangle 592"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98" name="Rectangle 593"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599" name="Rectangle 59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00" name="Rectangle 59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601" name="Picture 596"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02" name="Picture 597"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03" name="Picture 598"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04" name="Picture 599"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05" name="Picture 600"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06" name="Picture 60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07" name="Picture 60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08" name="Picture 603"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609" name="Rectangle 60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10" name="Rectangle 60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581150" cy="180975"/>
    <xdr:sp>
      <xdr:nvSpPr>
        <xdr:cNvPr id="611" name="Rectangle 606" hidden="1"/>
        <xdr:cNvSpPr>
          <a:spLocks noChangeAspect="1"/>
        </xdr:cNvSpPr>
      </xdr:nvSpPr>
      <xdr:spPr>
        <a:xfrm>
          <a:off x="8134350" y="3889057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581150" cy="180975"/>
    <xdr:sp>
      <xdr:nvSpPr>
        <xdr:cNvPr id="612" name="Rectangle 607" hidden="1"/>
        <xdr:cNvSpPr>
          <a:spLocks noChangeAspect="1"/>
        </xdr:cNvSpPr>
      </xdr:nvSpPr>
      <xdr:spPr>
        <a:xfrm>
          <a:off x="8134350" y="3889057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581150" cy="180975"/>
    <xdr:sp>
      <xdr:nvSpPr>
        <xdr:cNvPr id="613" name="Rectangle 608" hidden="1"/>
        <xdr:cNvSpPr>
          <a:spLocks noChangeAspect="1"/>
        </xdr:cNvSpPr>
      </xdr:nvSpPr>
      <xdr:spPr>
        <a:xfrm>
          <a:off x="8134350" y="3889057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581150" cy="180975"/>
    <xdr:sp>
      <xdr:nvSpPr>
        <xdr:cNvPr id="614" name="Rectangle 609" hidden="1"/>
        <xdr:cNvSpPr>
          <a:spLocks noChangeAspect="1"/>
        </xdr:cNvSpPr>
      </xdr:nvSpPr>
      <xdr:spPr>
        <a:xfrm>
          <a:off x="8134350" y="3889057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581150" cy="180975"/>
    <xdr:sp>
      <xdr:nvSpPr>
        <xdr:cNvPr id="615" name="Rectangle 610" hidden="1"/>
        <xdr:cNvSpPr>
          <a:spLocks noChangeAspect="1"/>
        </xdr:cNvSpPr>
      </xdr:nvSpPr>
      <xdr:spPr>
        <a:xfrm>
          <a:off x="8134350" y="3889057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616" name="Picture 61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17" name="Picture 61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209550</xdr:colOff>
      <xdr:row>210</xdr:row>
      <xdr:rowOff>0</xdr:rowOff>
    </xdr:to>
    <xdr:pic>
      <xdr:nvPicPr>
        <xdr:cNvPr id="618" name="Picture 613" hidden="1"/>
        <xdr:cNvPicPr preferRelativeResize="1">
          <a:picLocks noChangeAspect="1"/>
        </xdr:cNvPicPr>
      </xdr:nvPicPr>
      <xdr:blipFill>
        <a:blip r:embed="rId1"/>
        <a:stretch>
          <a:fillRect/>
        </a:stretch>
      </xdr:blipFill>
      <xdr:spPr>
        <a:xfrm>
          <a:off x="8134350" y="38890575"/>
          <a:ext cx="1581150"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209550</xdr:colOff>
      <xdr:row>210</xdr:row>
      <xdr:rowOff>0</xdr:rowOff>
    </xdr:to>
    <xdr:pic>
      <xdr:nvPicPr>
        <xdr:cNvPr id="619" name="Picture 614" hidden="1"/>
        <xdr:cNvPicPr preferRelativeResize="1">
          <a:picLocks noChangeAspect="1"/>
        </xdr:cNvPicPr>
      </xdr:nvPicPr>
      <xdr:blipFill>
        <a:blip r:embed="rId1"/>
        <a:stretch>
          <a:fillRect/>
        </a:stretch>
      </xdr:blipFill>
      <xdr:spPr>
        <a:xfrm>
          <a:off x="8134350" y="38890575"/>
          <a:ext cx="1581150"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209550</xdr:colOff>
      <xdr:row>210</xdr:row>
      <xdr:rowOff>0</xdr:rowOff>
    </xdr:to>
    <xdr:pic>
      <xdr:nvPicPr>
        <xdr:cNvPr id="620" name="Picture 615" hidden="1"/>
        <xdr:cNvPicPr preferRelativeResize="1">
          <a:picLocks noChangeAspect="1"/>
        </xdr:cNvPicPr>
      </xdr:nvPicPr>
      <xdr:blipFill>
        <a:blip r:embed="rId1"/>
        <a:stretch>
          <a:fillRect/>
        </a:stretch>
      </xdr:blipFill>
      <xdr:spPr>
        <a:xfrm>
          <a:off x="8134350" y="38890575"/>
          <a:ext cx="1581150"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209550</xdr:colOff>
      <xdr:row>210</xdr:row>
      <xdr:rowOff>0</xdr:rowOff>
    </xdr:to>
    <xdr:pic>
      <xdr:nvPicPr>
        <xdr:cNvPr id="621" name="Picture 616" hidden="1"/>
        <xdr:cNvPicPr preferRelativeResize="1">
          <a:picLocks noChangeAspect="1"/>
        </xdr:cNvPicPr>
      </xdr:nvPicPr>
      <xdr:blipFill>
        <a:blip r:embed="rId1"/>
        <a:stretch>
          <a:fillRect/>
        </a:stretch>
      </xdr:blipFill>
      <xdr:spPr>
        <a:xfrm>
          <a:off x="8134350" y="38890575"/>
          <a:ext cx="1581150"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209550</xdr:colOff>
      <xdr:row>210</xdr:row>
      <xdr:rowOff>0</xdr:rowOff>
    </xdr:to>
    <xdr:pic>
      <xdr:nvPicPr>
        <xdr:cNvPr id="622" name="Picture 617" hidden="1"/>
        <xdr:cNvPicPr preferRelativeResize="1">
          <a:picLocks noChangeAspect="1"/>
        </xdr:cNvPicPr>
      </xdr:nvPicPr>
      <xdr:blipFill>
        <a:blip r:embed="rId1"/>
        <a:stretch>
          <a:fillRect/>
        </a:stretch>
      </xdr:blipFill>
      <xdr:spPr>
        <a:xfrm>
          <a:off x="8134350" y="38890575"/>
          <a:ext cx="1581150"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209550</xdr:colOff>
      <xdr:row>210</xdr:row>
      <xdr:rowOff>0</xdr:rowOff>
    </xdr:to>
    <xdr:pic>
      <xdr:nvPicPr>
        <xdr:cNvPr id="623" name="Picture 618" hidden="1"/>
        <xdr:cNvPicPr preferRelativeResize="1">
          <a:picLocks noChangeAspect="1"/>
        </xdr:cNvPicPr>
      </xdr:nvPicPr>
      <xdr:blipFill>
        <a:blip r:embed="rId1"/>
        <a:stretch>
          <a:fillRect/>
        </a:stretch>
      </xdr:blipFill>
      <xdr:spPr>
        <a:xfrm>
          <a:off x="8134350" y="38890575"/>
          <a:ext cx="1581150" cy="1809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624" name="Rectangle 619"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25" name="Rectangle 620"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26" name="Rectangle 621"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27" name="Rectangle 622"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28" name="Rectangle 623"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29" name="Rectangle 62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30" name="Rectangle 62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631" name="Picture 626"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32" name="Picture 627"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33" name="Picture 628"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34" name="Picture 629"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35" name="Picture 630"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36" name="Picture 63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37" name="Picture 63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38" name="Picture 633"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639" name="Rectangle 63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40" name="Rectangle 63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41" name="Rectangle 636"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42" name="Rectangle 637"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43" name="Rectangle 638"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44" name="Rectangle 639"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45" name="Rectangle 640"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646" name="Picture 64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47" name="Picture 64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48" name="Picture 643"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49" name="Picture 644"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50" name="Picture 645"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51" name="Picture 646"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52" name="Picture 647"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53" name="Picture 648"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654" name="Rectangle 649"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55" name="Rectangle 650"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56" name="Rectangle 651"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57" name="Rectangle 652"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58" name="Rectangle 653"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59" name="Rectangle 65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60" name="Rectangle 65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661" name="Picture 656"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62" name="Picture 657"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63" name="Picture 658"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64" name="Picture 659"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65" name="Picture 660"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66" name="Picture 66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67" name="Picture 66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68" name="Picture 663"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oneCellAnchor>
    <xdr:from>
      <xdr:col>7</xdr:col>
      <xdr:colOff>0</xdr:colOff>
      <xdr:row>209</xdr:row>
      <xdr:rowOff>0</xdr:rowOff>
    </xdr:from>
    <xdr:ext cx="1495425" cy="180975"/>
    <xdr:sp>
      <xdr:nvSpPr>
        <xdr:cNvPr id="669" name="Rectangle 664"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70" name="Rectangle 665"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71" name="Rectangle 666"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72" name="Rectangle 667"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73" name="Rectangle 668"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74" name="Rectangle 669"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495425" cy="180975"/>
    <xdr:sp>
      <xdr:nvSpPr>
        <xdr:cNvPr id="675" name="Rectangle 670" hidden="1"/>
        <xdr:cNvSpPr>
          <a:spLocks noChangeAspect="1"/>
        </xdr:cNvSpPr>
      </xdr:nvSpPr>
      <xdr:spPr>
        <a:xfrm>
          <a:off x="8134350" y="3889057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123825</xdr:colOff>
      <xdr:row>210</xdr:row>
      <xdr:rowOff>0</xdr:rowOff>
    </xdr:to>
    <xdr:pic>
      <xdr:nvPicPr>
        <xdr:cNvPr id="676" name="Picture 671"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77" name="Picture 672"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78" name="Picture 673"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79" name="Picture 674"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80" name="Picture 675"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81" name="Picture 676"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82" name="Picture 677"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twoCellAnchor editAs="oneCell">
    <xdr:from>
      <xdr:col>7</xdr:col>
      <xdr:colOff>0</xdr:colOff>
      <xdr:row>209</xdr:row>
      <xdr:rowOff>0</xdr:rowOff>
    </xdr:from>
    <xdr:to>
      <xdr:col>9</xdr:col>
      <xdr:colOff>123825</xdr:colOff>
      <xdr:row>210</xdr:row>
      <xdr:rowOff>0</xdr:rowOff>
    </xdr:to>
    <xdr:pic>
      <xdr:nvPicPr>
        <xdr:cNvPr id="683" name="Picture 678" hidden="1"/>
        <xdr:cNvPicPr preferRelativeResize="1">
          <a:picLocks noChangeAspect="1"/>
        </xdr:cNvPicPr>
      </xdr:nvPicPr>
      <xdr:blipFill>
        <a:blip r:embed="rId1"/>
        <a:stretch>
          <a:fillRect/>
        </a:stretch>
      </xdr:blipFill>
      <xdr:spPr>
        <a:xfrm>
          <a:off x="8134350" y="38890575"/>
          <a:ext cx="1495425" cy="180975"/>
        </a:xfrm>
        <a:prstGeom prst="rect">
          <a:avLst/>
        </a:prstGeom>
        <a:noFill/>
        <a:ln w="9525" cmpd="sng">
          <a:noFill/>
        </a:ln>
      </xdr:spPr>
    </xdr:pic>
    <xdr:clientData/>
  </xdr:twoCellAnchor>
  <xdr:oneCellAnchor>
    <xdr:from>
      <xdr:col>7</xdr:col>
      <xdr:colOff>0</xdr:colOff>
      <xdr:row>209</xdr:row>
      <xdr:rowOff>0</xdr:rowOff>
    </xdr:from>
    <xdr:ext cx="1619250" cy="171450"/>
    <xdr:sp>
      <xdr:nvSpPr>
        <xdr:cNvPr id="684" name="Rectangle 679" hidden="1"/>
        <xdr:cNvSpPr>
          <a:spLocks noChangeAspect="1"/>
        </xdr:cNvSpPr>
      </xdr:nvSpPr>
      <xdr:spPr>
        <a:xfrm>
          <a:off x="8134350" y="3889057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619250" cy="171450"/>
    <xdr:sp>
      <xdr:nvSpPr>
        <xdr:cNvPr id="685" name="Rectangle 680" hidden="1"/>
        <xdr:cNvSpPr>
          <a:spLocks noChangeAspect="1"/>
        </xdr:cNvSpPr>
      </xdr:nvSpPr>
      <xdr:spPr>
        <a:xfrm>
          <a:off x="8134350" y="3889057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619250" cy="171450"/>
    <xdr:sp>
      <xdr:nvSpPr>
        <xdr:cNvPr id="686" name="Rectangle 681" hidden="1"/>
        <xdr:cNvSpPr>
          <a:spLocks noChangeAspect="1"/>
        </xdr:cNvSpPr>
      </xdr:nvSpPr>
      <xdr:spPr>
        <a:xfrm>
          <a:off x="8134350" y="3889057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619250" cy="171450"/>
    <xdr:sp>
      <xdr:nvSpPr>
        <xdr:cNvPr id="687" name="Rectangle 682" hidden="1"/>
        <xdr:cNvSpPr>
          <a:spLocks noChangeAspect="1"/>
        </xdr:cNvSpPr>
      </xdr:nvSpPr>
      <xdr:spPr>
        <a:xfrm>
          <a:off x="8134350" y="3889057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619250" cy="171450"/>
    <xdr:sp>
      <xdr:nvSpPr>
        <xdr:cNvPr id="688" name="Rectangle 683" hidden="1"/>
        <xdr:cNvSpPr>
          <a:spLocks noChangeAspect="1"/>
        </xdr:cNvSpPr>
      </xdr:nvSpPr>
      <xdr:spPr>
        <a:xfrm>
          <a:off x="8134350" y="3889057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247650</xdr:colOff>
      <xdr:row>209</xdr:row>
      <xdr:rowOff>171450</xdr:rowOff>
    </xdr:to>
    <xdr:pic>
      <xdr:nvPicPr>
        <xdr:cNvPr id="689" name="Picture 684" hidden="1"/>
        <xdr:cNvPicPr preferRelativeResize="1">
          <a:picLocks noChangeAspect="1"/>
        </xdr:cNvPicPr>
      </xdr:nvPicPr>
      <xdr:blipFill>
        <a:blip r:embed="rId1"/>
        <a:stretch>
          <a:fillRect/>
        </a:stretch>
      </xdr:blipFill>
      <xdr:spPr>
        <a:xfrm>
          <a:off x="8134350" y="38890575"/>
          <a:ext cx="16192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247650</xdr:colOff>
      <xdr:row>209</xdr:row>
      <xdr:rowOff>171450</xdr:rowOff>
    </xdr:to>
    <xdr:pic>
      <xdr:nvPicPr>
        <xdr:cNvPr id="690" name="Picture 685" hidden="1"/>
        <xdr:cNvPicPr preferRelativeResize="1">
          <a:picLocks noChangeAspect="1"/>
        </xdr:cNvPicPr>
      </xdr:nvPicPr>
      <xdr:blipFill>
        <a:blip r:embed="rId1"/>
        <a:stretch>
          <a:fillRect/>
        </a:stretch>
      </xdr:blipFill>
      <xdr:spPr>
        <a:xfrm>
          <a:off x="8134350" y="38890575"/>
          <a:ext cx="16192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247650</xdr:colOff>
      <xdr:row>209</xdr:row>
      <xdr:rowOff>171450</xdr:rowOff>
    </xdr:to>
    <xdr:pic>
      <xdr:nvPicPr>
        <xdr:cNvPr id="691" name="Picture 686" hidden="1"/>
        <xdr:cNvPicPr preferRelativeResize="1">
          <a:picLocks noChangeAspect="1"/>
        </xdr:cNvPicPr>
      </xdr:nvPicPr>
      <xdr:blipFill>
        <a:blip r:embed="rId1"/>
        <a:stretch>
          <a:fillRect/>
        </a:stretch>
      </xdr:blipFill>
      <xdr:spPr>
        <a:xfrm>
          <a:off x="8134350" y="38890575"/>
          <a:ext cx="16192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247650</xdr:colOff>
      <xdr:row>209</xdr:row>
      <xdr:rowOff>171450</xdr:rowOff>
    </xdr:to>
    <xdr:pic>
      <xdr:nvPicPr>
        <xdr:cNvPr id="692" name="Picture 687" hidden="1"/>
        <xdr:cNvPicPr preferRelativeResize="1">
          <a:picLocks noChangeAspect="1"/>
        </xdr:cNvPicPr>
      </xdr:nvPicPr>
      <xdr:blipFill>
        <a:blip r:embed="rId1"/>
        <a:stretch>
          <a:fillRect/>
        </a:stretch>
      </xdr:blipFill>
      <xdr:spPr>
        <a:xfrm>
          <a:off x="8134350" y="38890575"/>
          <a:ext cx="16192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247650</xdr:colOff>
      <xdr:row>209</xdr:row>
      <xdr:rowOff>171450</xdr:rowOff>
    </xdr:to>
    <xdr:pic>
      <xdr:nvPicPr>
        <xdr:cNvPr id="693" name="Picture 688" hidden="1"/>
        <xdr:cNvPicPr preferRelativeResize="1">
          <a:picLocks noChangeAspect="1"/>
        </xdr:cNvPicPr>
      </xdr:nvPicPr>
      <xdr:blipFill>
        <a:blip r:embed="rId1"/>
        <a:stretch>
          <a:fillRect/>
        </a:stretch>
      </xdr:blipFill>
      <xdr:spPr>
        <a:xfrm>
          <a:off x="8134350" y="38890575"/>
          <a:ext cx="16192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247650</xdr:colOff>
      <xdr:row>209</xdr:row>
      <xdr:rowOff>171450</xdr:rowOff>
    </xdr:to>
    <xdr:pic>
      <xdr:nvPicPr>
        <xdr:cNvPr id="694" name="Picture 689" hidden="1"/>
        <xdr:cNvPicPr preferRelativeResize="1">
          <a:picLocks noChangeAspect="1"/>
        </xdr:cNvPicPr>
      </xdr:nvPicPr>
      <xdr:blipFill>
        <a:blip r:embed="rId1"/>
        <a:stretch>
          <a:fillRect/>
        </a:stretch>
      </xdr:blipFill>
      <xdr:spPr>
        <a:xfrm>
          <a:off x="8134350" y="38890575"/>
          <a:ext cx="1619250" cy="171450"/>
        </a:xfrm>
        <a:prstGeom prst="rect">
          <a:avLst/>
        </a:prstGeom>
        <a:noFill/>
        <a:ln w="9525" cmpd="sng">
          <a:noFill/>
        </a:ln>
      </xdr:spPr>
    </xdr:pic>
    <xdr:clientData/>
  </xdr:twoCellAnchor>
  <xdr:oneCellAnchor>
    <xdr:from>
      <xdr:col>7</xdr:col>
      <xdr:colOff>0</xdr:colOff>
      <xdr:row>209</xdr:row>
      <xdr:rowOff>0</xdr:rowOff>
    </xdr:from>
    <xdr:ext cx="1695450" cy="171450"/>
    <xdr:sp>
      <xdr:nvSpPr>
        <xdr:cNvPr id="695" name="Rectangle 690" hidden="1"/>
        <xdr:cNvSpPr>
          <a:spLocks noChangeAspect="1"/>
        </xdr:cNvSpPr>
      </xdr:nvSpPr>
      <xdr:spPr>
        <a:xfrm>
          <a:off x="8134350" y="3889057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695450" cy="171450"/>
    <xdr:sp>
      <xdr:nvSpPr>
        <xdr:cNvPr id="696" name="Rectangle 691" hidden="1"/>
        <xdr:cNvSpPr>
          <a:spLocks noChangeAspect="1"/>
        </xdr:cNvSpPr>
      </xdr:nvSpPr>
      <xdr:spPr>
        <a:xfrm>
          <a:off x="8134350" y="3889057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695450" cy="171450"/>
    <xdr:sp>
      <xdr:nvSpPr>
        <xdr:cNvPr id="697" name="Rectangle 692" hidden="1"/>
        <xdr:cNvSpPr>
          <a:spLocks noChangeAspect="1"/>
        </xdr:cNvSpPr>
      </xdr:nvSpPr>
      <xdr:spPr>
        <a:xfrm>
          <a:off x="8134350" y="3889057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695450" cy="171450"/>
    <xdr:sp>
      <xdr:nvSpPr>
        <xdr:cNvPr id="698" name="Rectangle 693" hidden="1"/>
        <xdr:cNvSpPr>
          <a:spLocks noChangeAspect="1"/>
        </xdr:cNvSpPr>
      </xdr:nvSpPr>
      <xdr:spPr>
        <a:xfrm>
          <a:off x="8134350" y="3889057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209</xdr:row>
      <xdr:rowOff>0</xdr:rowOff>
    </xdr:from>
    <xdr:ext cx="1695450" cy="171450"/>
    <xdr:sp>
      <xdr:nvSpPr>
        <xdr:cNvPr id="699" name="Rectangle 694" hidden="1"/>
        <xdr:cNvSpPr>
          <a:spLocks noChangeAspect="1"/>
        </xdr:cNvSpPr>
      </xdr:nvSpPr>
      <xdr:spPr>
        <a:xfrm>
          <a:off x="8134350" y="3889057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209</xdr:row>
      <xdr:rowOff>0</xdr:rowOff>
    </xdr:from>
    <xdr:to>
      <xdr:col>9</xdr:col>
      <xdr:colOff>323850</xdr:colOff>
      <xdr:row>209</xdr:row>
      <xdr:rowOff>171450</xdr:rowOff>
    </xdr:to>
    <xdr:pic>
      <xdr:nvPicPr>
        <xdr:cNvPr id="700" name="Picture 695" hidden="1"/>
        <xdr:cNvPicPr preferRelativeResize="1">
          <a:picLocks noChangeAspect="1"/>
        </xdr:cNvPicPr>
      </xdr:nvPicPr>
      <xdr:blipFill>
        <a:blip r:embed="rId1"/>
        <a:stretch>
          <a:fillRect/>
        </a:stretch>
      </xdr:blipFill>
      <xdr:spPr>
        <a:xfrm>
          <a:off x="8134350" y="38890575"/>
          <a:ext cx="16954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323850</xdr:colOff>
      <xdr:row>209</xdr:row>
      <xdr:rowOff>171450</xdr:rowOff>
    </xdr:to>
    <xdr:pic>
      <xdr:nvPicPr>
        <xdr:cNvPr id="701" name="Picture 696" hidden="1"/>
        <xdr:cNvPicPr preferRelativeResize="1">
          <a:picLocks noChangeAspect="1"/>
        </xdr:cNvPicPr>
      </xdr:nvPicPr>
      <xdr:blipFill>
        <a:blip r:embed="rId1"/>
        <a:stretch>
          <a:fillRect/>
        </a:stretch>
      </xdr:blipFill>
      <xdr:spPr>
        <a:xfrm>
          <a:off x="8134350" y="38890575"/>
          <a:ext cx="16954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323850</xdr:colOff>
      <xdr:row>209</xdr:row>
      <xdr:rowOff>171450</xdr:rowOff>
    </xdr:to>
    <xdr:pic>
      <xdr:nvPicPr>
        <xdr:cNvPr id="702" name="Picture 697" hidden="1"/>
        <xdr:cNvPicPr preferRelativeResize="1">
          <a:picLocks noChangeAspect="1"/>
        </xdr:cNvPicPr>
      </xdr:nvPicPr>
      <xdr:blipFill>
        <a:blip r:embed="rId1"/>
        <a:stretch>
          <a:fillRect/>
        </a:stretch>
      </xdr:blipFill>
      <xdr:spPr>
        <a:xfrm>
          <a:off x="8134350" y="38890575"/>
          <a:ext cx="16954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323850</xdr:colOff>
      <xdr:row>209</xdr:row>
      <xdr:rowOff>171450</xdr:rowOff>
    </xdr:to>
    <xdr:pic>
      <xdr:nvPicPr>
        <xdr:cNvPr id="703" name="Picture 698" hidden="1"/>
        <xdr:cNvPicPr preferRelativeResize="1">
          <a:picLocks noChangeAspect="1"/>
        </xdr:cNvPicPr>
      </xdr:nvPicPr>
      <xdr:blipFill>
        <a:blip r:embed="rId1"/>
        <a:stretch>
          <a:fillRect/>
        </a:stretch>
      </xdr:blipFill>
      <xdr:spPr>
        <a:xfrm>
          <a:off x="8134350" y="38890575"/>
          <a:ext cx="16954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323850</xdr:colOff>
      <xdr:row>209</xdr:row>
      <xdr:rowOff>171450</xdr:rowOff>
    </xdr:to>
    <xdr:pic>
      <xdr:nvPicPr>
        <xdr:cNvPr id="704" name="Picture 699" hidden="1"/>
        <xdr:cNvPicPr preferRelativeResize="1">
          <a:picLocks noChangeAspect="1"/>
        </xdr:cNvPicPr>
      </xdr:nvPicPr>
      <xdr:blipFill>
        <a:blip r:embed="rId1"/>
        <a:stretch>
          <a:fillRect/>
        </a:stretch>
      </xdr:blipFill>
      <xdr:spPr>
        <a:xfrm>
          <a:off x="8134350" y="38890575"/>
          <a:ext cx="1695450" cy="171450"/>
        </a:xfrm>
        <a:prstGeom prst="rect">
          <a:avLst/>
        </a:prstGeom>
        <a:noFill/>
        <a:ln w="9525" cmpd="sng">
          <a:noFill/>
        </a:ln>
      </xdr:spPr>
    </xdr:pic>
    <xdr:clientData/>
  </xdr:twoCellAnchor>
  <xdr:twoCellAnchor editAs="oneCell">
    <xdr:from>
      <xdr:col>7</xdr:col>
      <xdr:colOff>0</xdr:colOff>
      <xdr:row>209</xdr:row>
      <xdr:rowOff>0</xdr:rowOff>
    </xdr:from>
    <xdr:to>
      <xdr:col>9</xdr:col>
      <xdr:colOff>323850</xdr:colOff>
      <xdr:row>209</xdr:row>
      <xdr:rowOff>171450</xdr:rowOff>
    </xdr:to>
    <xdr:pic>
      <xdr:nvPicPr>
        <xdr:cNvPr id="705" name="Picture 700" hidden="1"/>
        <xdr:cNvPicPr preferRelativeResize="1">
          <a:picLocks noChangeAspect="1"/>
        </xdr:cNvPicPr>
      </xdr:nvPicPr>
      <xdr:blipFill>
        <a:blip r:embed="rId1"/>
        <a:stretch>
          <a:fillRect/>
        </a:stretch>
      </xdr:blipFill>
      <xdr:spPr>
        <a:xfrm>
          <a:off x="8134350" y="38890575"/>
          <a:ext cx="1695450" cy="171450"/>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706" name="Rectangle 70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07" name="Rectangle 70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08" name="Rectangle 703"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09" name="Rectangle 704"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10" name="Rectangle 70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11" name="Rectangle 70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12" name="Rectangle 70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713" name="Picture 70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14" name="Picture 70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15" name="Picture 71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16" name="Picture 711"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17" name="Picture 71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18" name="Picture 71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19" name="Picture 71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20" name="Picture 71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721" name="Rectangle 71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22" name="Rectangle 71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23" name="Rectangle 718"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24" name="Rectangle 719"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25" name="Rectangle 72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26" name="Rectangle 72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27" name="Rectangle 72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728" name="Picture 72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29" name="Picture 72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30" name="Picture 72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31" name="Picture 726"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32" name="Picture 72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33" name="Picture 72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34" name="Picture 72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35" name="Picture 73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736" name="Rectangle 73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37" name="Rectangle 73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38" name="Rectangle 733"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39" name="Rectangle 734"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40" name="Rectangle 73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41" name="Rectangle 73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42" name="Rectangle 73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743" name="Picture 73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44" name="Picture 73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45" name="Picture 74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46" name="Picture 741"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47" name="Picture 74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48" name="Picture 74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49" name="Picture 74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50" name="Picture 74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751" name="Rectangle 74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52" name="Rectangle 74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53" name="Rectangle 748"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54" name="Rectangle 749"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55" name="Rectangle 75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56" name="Rectangle 75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57" name="Rectangle 75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758" name="Picture 75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59" name="Picture 75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60" name="Picture 75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61" name="Picture 756"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62" name="Picture 75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63" name="Picture 75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64" name="Picture 75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65" name="Picture 76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766" name="Rectangle 76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67" name="Rectangle 76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768" name="Rectangle 763"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769" name="Rectangle 764"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770" name="Rectangle 765"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771" name="Rectangle 766"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581150" cy="180975"/>
    <xdr:sp>
      <xdr:nvSpPr>
        <xdr:cNvPr id="772" name="Rectangle 767" hidden="1"/>
        <xdr:cNvSpPr>
          <a:spLocks noChangeAspect="1"/>
        </xdr:cNvSpPr>
      </xdr:nvSpPr>
      <xdr:spPr>
        <a:xfrm>
          <a:off x="8134350" y="38709600"/>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773" name="Picture 76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74" name="Picture 76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775" name="Picture 770"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776" name="Picture 771"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777" name="Picture 772"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778" name="Picture 773"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779" name="Picture 774"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209550</xdr:colOff>
      <xdr:row>209</xdr:row>
      <xdr:rowOff>0</xdr:rowOff>
    </xdr:to>
    <xdr:pic>
      <xdr:nvPicPr>
        <xdr:cNvPr id="780" name="Picture 775" hidden="1"/>
        <xdr:cNvPicPr preferRelativeResize="1">
          <a:picLocks noChangeAspect="1"/>
        </xdr:cNvPicPr>
      </xdr:nvPicPr>
      <xdr:blipFill>
        <a:blip r:embed="rId1"/>
        <a:stretch>
          <a:fillRect/>
        </a:stretch>
      </xdr:blipFill>
      <xdr:spPr>
        <a:xfrm>
          <a:off x="8134350" y="38709600"/>
          <a:ext cx="1581150"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781" name="Rectangle 77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82" name="Rectangle 77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83" name="Rectangle 778"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84" name="Rectangle 779"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85" name="Rectangle 78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86" name="Rectangle 78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87" name="Rectangle 78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788" name="Picture 78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89" name="Picture 78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90" name="Picture 78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91" name="Picture 786"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92" name="Picture 78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93" name="Picture 78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94" name="Picture 78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795" name="Picture 79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796" name="Rectangle 79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97" name="Rectangle 79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98" name="Rectangle 793"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799" name="Rectangle 794"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00" name="Rectangle 79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01" name="Rectangle 79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02" name="Rectangle 79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803" name="Picture 79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04" name="Picture 79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05" name="Picture 80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06" name="Picture 801"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07" name="Picture 80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08" name="Picture 80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09" name="Picture 80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10" name="Picture 80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811" name="Rectangle 80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12" name="Rectangle 80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13" name="Rectangle 808"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14" name="Rectangle 809"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15" name="Rectangle 810"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16" name="Rectangle 81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17" name="Rectangle 81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818" name="Picture 81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19" name="Picture 81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20" name="Picture 81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21" name="Picture 816"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22" name="Picture 817"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23" name="Picture 81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24" name="Picture 81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25" name="Picture 82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495425" cy="180975"/>
    <xdr:sp>
      <xdr:nvSpPr>
        <xdr:cNvPr id="826" name="Rectangle 821"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27" name="Rectangle 822"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28" name="Rectangle 823"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29" name="Rectangle 824"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30" name="Rectangle 825"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31" name="Rectangle 826"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495425" cy="180975"/>
    <xdr:sp>
      <xdr:nvSpPr>
        <xdr:cNvPr id="832" name="Rectangle 827" hidden="1"/>
        <xdr:cNvSpPr>
          <a:spLocks noChangeAspect="1"/>
        </xdr:cNvSpPr>
      </xdr:nvSpPr>
      <xdr:spPr>
        <a:xfrm>
          <a:off x="8134350" y="38709600"/>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123825</xdr:colOff>
      <xdr:row>209</xdr:row>
      <xdr:rowOff>0</xdr:rowOff>
    </xdr:to>
    <xdr:pic>
      <xdr:nvPicPr>
        <xdr:cNvPr id="833" name="Picture 828"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34" name="Picture 829"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35" name="Picture 830"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36" name="Picture 831"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37" name="Picture 832"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38" name="Picture 833"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39" name="Picture 834"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twoCellAnchor editAs="oneCell">
    <xdr:from>
      <xdr:col>7</xdr:col>
      <xdr:colOff>0</xdr:colOff>
      <xdr:row>208</xdr:row>
      <xdr:rowOff>0</xdr:rowOff>
    </xdr:from>
    <xdr:to>
      <xdr:col>9</xdr:col>
      <xdr:colOff>123825</xdr:colOff>
      <xdr:row>209</xdr:row>
      <xdr:rowOff>0</xdr:rowOff>
    </xdr:to>
    <xdr:pic>
      <xdr:nvPicPr>
        <xdr:cNvPr id="840" name="Picture 835" hidden="1"/>
        <xdr:cNvPicPr preferRelativeResize="1">
          <a:picLocks noChangeAspect="1"/>
        </xdr:cNvPicPr>
      </xdr:nvPicPr>
      <xdr:blipFill>
        <a:blip r:embed="rId1"/>
        <a:stretch>
          <a:fillRect/>
        </a:stretch>
      </xdr:blipFill>
      <xdr:spPr>
        <a:xfrm>
          <a:off x="8134350" y="38709600"/>
          <a:ext cx="1495425" cy="180975"/>
        </a:xfrm>
        <a:prstGeom prst="rect">
          <a:avLst/>
        </a:prstGeom>
        <a:noFill/>
        <a:ln w="9525" cmpd="sng">
          <a:noFill/>
        </a:ln>
      </xdr:spPr>
    </xdr:pic>
    <xdr:clientData/>
  </xdr:twoCellAnchor>
  <xdr:oneCellAnchor>
    <xdr:from>
      <xdr:col>7</xdr:col>
      <xdr:colOff>0</xdr:colOff>
      <xdr:row>208</xdr:row>
      <xdr:rowOff>0</xdr:rowOff>
    </xdr:from>
    <xdr:ext cx="1619250" cy="171450"/>
    <xdr:sp>
      <xdr:nvSpPr>
        <xdr:cNvPr id="841" name="Rectangle 836"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19250" cy="171450"/>
    <xdr:sp>
      <xdr:nvSpPr>
        <xdr:cNvPr id="842" name="Rectangle 837"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19250" cy="171450"/>
    <xdr:sp>
      <xdr:nvSpPr>
        <xdr:cNvPr id="843" name="Rectangle 838"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19250" cy="171450"/>
    <xdr:sp>
      <xdr:nvSpPr>
        <xdr:cNvPr id="844" name="Rectangle 839"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19250" cy="171450"/>
    <xdr:sp>
      <xdr:nvSpPr>
        <xdr:cNvPr id="845" name="Rectangle 840" hidden="1"/>
        <xdr:cNvSpPr>
          <a:spLocks noChangeAspect="1"/>
        </xdr:cNvSpPr>
      </xdr:nvSpPr>
      <xdr:spPr>
        <a:xfrm>
          <a:off x="8134350" y="38709600"/>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247650</xdr:colOff>
      <xdr:row>208</xdr:row>
      <xdr:rowOff>171450</xdr:rowOff>
    </xdr:to>
    <xdr:pic>
      <xdr:nvPicPr>
        <xdr:cNvPr id="846" name="Picture 841"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847" name="Picture 842"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848" name="Picture 843"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849" name="Picture 844"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850" name="Picture 845"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247650</xdr:colOff>
      <xdr:row>208</xdr:row>
      <xdr:rowOff>171450</xdr:rowOff>
    </xdr:to>
    <xdr:pic>
      <xdr:nvPicPr>
        <xdr:cNvPr id="851" name="Picture 846" hidden="1"/>
        <xdr:cNvPicPr preferRelativeResize="1">
          <a:picLocks noChangeAspect="1"/>
        </xdr:cNvPicPr>
      </xdr:nvPicPr>
      <xdr:blipFill>
        <a:blip r:embed="rId1"/>
        <a:stretch>
          <a:fillRect/>
        </a:stretch>
      </xdr:blipFill>
      <xdr:spPr>
        <a:xfrm>
          <a:off x="8134350" y="38709600"/>
          <a:ext cx="1619250" cy="171450"/>
        </a:xfrm>
        <a:prstGeom prst="rect">
          <a:avLst/>
        </a:prstGeom>
        <a:noFill/>
        <a:ln w="9525" cmpd="sng">
          <a:noFill/>
        </a:ln>
      </xdr:spPr>
    </xdr:pic>
    <xdr:clientData/>
  </xdr:twoCellAnchor>
  <xdr:oneCellAnchor>
    <xdr:from>
      <xdr:col>7</xdr:col>
      <xdr:colOff>0</xdr:colOff>
      <xdr:row>206</xdr:row>
      <xdr:rowOff>0</xdr:rowOff>
    </xdr:from>
    <xdr:ext cx="1619250" cy="1057275"/>
    <xdr:sp>
      <xdr:nvSpPr>
        <xdr:cNvPr id="852" name="Rectangle 847"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19250" cy="1057275"/>
    <xdr:sp>
      <xdr:nvSpPr>
        <xdr:cNvPr id="853" name="Rectangle 848"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19250" cy="1057275"/>
    <xdr:sp>
      <xdr:nvSpPr>
        <xdr:cNvPr id="854" name="Rectangle 849"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19250" cy="1057275"/>
    <xdr:sp>
      <xdr:nvSpPr>
        <xdr:cNvPr id="855" name="Rectangle 850"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19250" cy="1057275"/>
    <xdr:sp>
      <xdr:nvSpPr>
        <xdr:cNvPr id="856" name="Rectangle 851" hidden="1"/>
        <xdr:cNvSpPr>
          <a:spLocks noChangeAspect="1"/>
        </xdr:cNvSpPr>
      </xdr:nvSpPr>
      <xdr:spPr>
        <a:xfrm>
          <a:off x="8134350" y="38347650"/>
          <a:ext cx="16192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206</xdr:row>
      <xdr:rowOff>0</xdr:rowOff>
    </xdr:from>
    <xdr:to>
      <xdr:col>9</xdr:col>
      <xdr:colOff>247650</xdr:colOff>
      <xdr:row>211</xdr:row>
      <xdr:rowOff>152400</xdr:rowOff>
    </xdr:to>
    <xdr:pic>
      <xdr:nvPicPr>
        <xdr:cNvPr id="857" name="Picture 852"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858" name="Picture 853"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859" name="Picture 854"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860" name="Picture 855"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861" name="Picture 856"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247650</xdr:colOff>
      <xdr:row>211</xdr:row>
      <xdr:rowOff>152400</xdr:rowOff>
    </xdr:to>
    <xdr:pic>
      <xdr:nvPicPr>
        <xdr:cNvPr id="862" name="Picture 857" hidden="1"/>
        <xdr:cNvPicPr preferRelativeResize="1">
          <a:picLocks noChangeAspect="1"/>
        </xdr:cNvPicPr>
      </xdr:nvPicPr>
      <xdr:blipFill>
        <a:blip r:embed="rId1"/>
        <a:stretch>
          <a:fillRect/>
        </a:stretch>
      </xdr:blipFill>
      <xdr:spPr>
        <a:xfrm>
          <a:off x="8134350" y="38347650"/>
          <a:ext cx="1619250" cy="1057275"/>
        </a:xfrm>
        <a:prstGeom prst="rect">
          <a:avLst/>
        </a:prstGeom>
        <a:noFill/>
        <a:ln w="9525" cmpd="sng">
          <a:noFill/>
        </a:ln>
      </xdr:spPr>
    </xdr:pic>
    <xdr:clientData/>
  </xdr:twoCellAnchor>
  <xdr:oneCellAnchor>
    <xdr:from>
      <xdr:col>7</xdr:col>
      <xdr:colOff>0</xdr:colOff>
      <xdr:row>208</xdr:row>
      <xdr:rowOff>0</xdr:rowOff>
    </xdr:from>
    <xdr:ext cx="1695450" cy="171450"/>
    <xdr:sp>
      <xdr:nvSpPr>
        <xdr:cNvPr id="863" name="Rectangle 858"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95450" cy="171450"/>
    <xdr:sp>
      <xdr:nvSpPr>
        <xdr:cNvPr id="864" name="Rectangle 859"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95450" cy="171450"/>
    <xdr:sp>
      <xdr:nvSpPr>
        <xdr:cNvPr id="865" name="Rectangle 860"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95450" cy="171450"/>
    <xdr:sp>
      <xdr:nvSpPr>
        <xdr:cNvPr id="866" name="Rectangle 861"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208</xdr:row>
      <xdr:rowOff>0</xdr:rowOff>
    </xdr:from>
    <xdr:ext cx="1695450" cy="171450"/>
    <xdr:sp>
      <xdr:nvSpPr>
        <xdr:cNvPr id="867" name="Rectangle 862" hidden="1"/>
        <xdr:cNvSpPr>
          <a:spLocks noChangeAspect="1"/>
        </xdr:cNvSpPr>
      </xdr:nvSpPr>
      <xdr:spPr>
        <a:xfrm>
          <a:off x="8134350" y="38709600"/>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208</xdr:row>
      <xdr:rowOff>0</xdr:rowOff>
    </xdr:from>
    <xdr:to>
      <xdr:col>9</xdr:col>
      <xdr:colOff>323850</xdr:colOff>
      <xdr:row>208</xdr:row>
      <xdr:rowOff>171450</xdr:rowOff>
    </xdr:to>
    <xdr:pic>
      <xdr:nvPicPr>
        <xdr:cNvPr id="868" name="Picture 863"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869" name="Picture 864"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870" name="Picture 865"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871" name="Picture 866"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872" name="Picture 867"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twoCellAnchor editAs="oneCell">
    <xdr:from>
      <xdr:col>7</xdr:col>
      <xdr:colOff>0</xdr:colOff>
      <xdr:row>208</xdr:row>
      <xdr:rowOff>0</xdr:rowOff>
    </xdr:from>
    <xdr:to>
      <xdr:col>9</xdr:col>
      <xdr:colOff>323850</xdr:colOff>
      <xdr:row>208</xdr:row>
      <xdr:rowOff>171450</xdr:rowOff>
    </xdr:to>
    <xdr:pic>
      <xdr:nvPicPr>
        <xdr:cNvPr id="873" name="Picture 868" hidden="1"/>
        <xdr:cNvPicPr preferRelativeResize="1">
          <a:picLocks noChangeAspect="1"/>
        </xdr:cNvPicPr>
      </xdr:nvPicPr>
      <xdr:blipFill>
        <a:blip r:embed="rId1"/>
        <a:stretch>
          <a:fillRect/>
        </a:stretch>
      </xdr:blipFill>
      <xdr:spPr>
        <a:xfrm>
          <a:off x="8134350" y="38709600"/>
          <a:ext cx="1695450" cy="171450"/>
        </a:xfrm>
        <a:prstGeom prst="rect">
          <a:avLst/>
        </a:prstGeom>
        <a:noFill/>
        <a:ln w="9525" cmpd="sng">
          <a:noFill/>
        </a:ln>
      </xdr:spPr>
    </xdr:pic>
    <xdr:clientData/>
  </xdr:twoCellAnchor>
  <xdr:oneCellAnchor>
    <xdr:from>
      <xdr:col>7</xdr:col>
      <xdr:colOff>0</xdr:colOff>
      <xdr:row>206</xdr:row>
      <xdr:rowOff>0</xdr:rowOff>
    </xdr:from>
    <xdr:ext cx="1695450" cy="1057275"/>
    <xdr:sp>
      <xdr:nvSpPr>
        <xdr:cNvPr id="874" name="Rectangle 869"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95450" cy="1057275"/>
    <xdr:sp>
      <xdr:nvSpPr>
        <xdr:cNvPr id="875" name="Rectangle 870"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95450" cy="1057275"/>
    <xdr:sp>
      <xdr:nvSpPr>
        <xdr:cNvPr id="876" name="Rectangle 871"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95450" cy="1057275"/>
    <xdr:sp>
      <xdr:nvSpPr>
        <xdr:cNvPr id="877" name="Rectangle 872"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206</xdr:row>
      <xdr:rowOff>0</xdr:rowOff>
    </xdr:from>
    <xdr:ext cx="1695450" cy="1057275"/>
    <xdr:sp>
      <xdr:nvSpPr>
        <xdr:cNvPr id="878" name="Rectangle 873" hidden="1"/>
        <xdr:cNvSpPr>
          <a:spLocks noChangeAspect="1"/>
        </xdr:cNvSpPr>
      </xdr:nvSpPr>
      <xdr:spPr>
        <a:xfrm>
          <a:off x="8134350" y="38347650"/>
          <a:ext cx="1695450" cy="1057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206</xdr:row>
      <xdr:rowOff>0</xdr:rowOff>
    </xdr:from>
    <xdr:to>
      <xdr:col>9</xdr:col>
      <xdr:colOff>323850</xdr:colOff>
      <xdr:row>211</xdr:row>
      <xdr:rowOff>152400</xdr:rowOff>
    </xdr:to>
    <xdr:pic>
      <xdr:nvPicPr>
        <xdr:cNvPr id="879" name="Picture 874"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880" name="Picture 875"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881" name="Picture 876"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882" name="Picture 877"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883" name="Picture 878"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twoCellAnchor editAs="oneCell">
    <xdr:from>
      <xdr:col>7</xdr:col>
      <xdr:colOff>0</xdr:colOff>
      <xdr:row>206</xdr:row>
      <xdr:rowOff>0</xdr:rowOff>
    </xdr:from>
    <xdr:to>
      <xdr:col>9</xdr:col>
      <xdr:colOff>323850</xdr:colOff>
      <xdr:row>211</xdr:row>
      <xdr:rowOff>152400</xdr:rowOff>
    </xdr:to>
    <xdr:pic>
      <xdr:nvPicPr>
        <xdr:cNvPr id="884" name="Picture 879" hidden="1"/>
        <xdr:cNvPicPr preferRelativeResize="1">
          <a:picLocks noChangeAspect="1"/>
        </xdr:cNvPicPr>
      </xdr:nvPicPr>
      <xdr:blipFill>
        <a:blip r:embed="rId1"/>
        <a:stretch>
          <a:fillRect/>
        </a:stretch>
      </xdr:blipFill>
      <xdr:spPr>
        <a:xfrm>
          <a:off x="8134350" y="38347650"/>
          <a:ext cx="1695450" cy="10572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885" name="Rectangle 88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886" name="Rectangle 88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887" name="Rectangle 882"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888" name="Rectangle 883"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889" name="Rectangle 884"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890" name="Rectangle 885"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891" name="Rectangle 886"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892" name="Picture 88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893" name="Picture 88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894" name="Picture 889"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895" name="Picture 890"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896" name="Picture 891"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897" name="Picture 892"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898" name="Picture 893"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899" name="Picture 894"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900" name="Rectangle 895"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01" name="Rectangle 896"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02" name="Rectangle 897"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03" name="Rectangle 898"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04" name="Rectangle 899"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05" name="Rectangle 90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06" name="Rectangle 90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907" name="Picture 902"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08" name="Picture 903"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09" name="Picture 904"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10" name="Picture 905"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11" name="Picture 906"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12" name="Picture 90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13" name="Picture 90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14" name="Picture 909"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915" name="Rectangle 91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16" name="Rectangle 91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17" name="Rectangle 912"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18" name="Rectangle 913"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19" name="Rectangle 914"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20" name="Rectangle 915"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21" name="Rectangle 916"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922" name="Picture 91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23" name="Picture 91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24" name="Picture 919"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25" name="Picture 920"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26" name="Picture 921"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27" name="Picture 922"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28" name="Picture 923"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29" name="Picture 924"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930" name="Rectangle 925"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31" name="Rectangle 926"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32" name="Rectangle 927"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33" name="Rectangle 928"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34" name="Rectangle 929"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35" name="Rectangle 93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36" name="Rectangle 93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937" name="Picture 932"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38" name="Picture 933"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39" name="Picture 934"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40" name="Picture 935"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41" name="Picture 936"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42" name="Picture 93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43" name="Picture 93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44" name="Picture 939"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945" name="Rectangle 94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46" name="Rectangle 94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581150" cy="180975"/>
    <xdr:sp>
      <xdr:nvSpPr>
        <xdr:cNvPr id="947" name="Rectangle 942" hidden="1"/>
        <xdr:cNvSpPr>
          <a:spLocks noChangeAspect="1"/>
        </xdr:cNvSpPr>
      </xdr:nvSpPr>
      <xdr:spPr>
        <a:xfrm>
          <a:off x="8134350" y="385286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581150" cy="180975"/>
    <xdr:sp>
      <xdr:nvSpPr>
        <xdr:cNvPr id="948" name="Rectangle 943" hidden="1"/>
        <xdr:cNvSpPr>
          <a:spLocks noChangeAspect="1"/>
        </xdr:cNvSpPr>
      </xdr:nvSpPr>
      <xdr:spPr>
        <a:xfrm>
          <a:off x="8134350" y="385286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581150" cy="180975"/>
    <xdr:sp>
      <xdr:nvSpPr>
        <xdr:cNvPr id="949" name="Rectangle 944" hidden="1"/>
        <xdr:cNvSpPr>
          <a:spLocks noChangeAspect="1"/>
        </xdr:cNvSpPr>
      </xdr:nvSpPr>
      <xdr:spPr>
        <a:xfrm>
          <a:off x="8134350" y="385286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581150" cy="180975"/>
    <xdr:sp>
      <xdr:nvSpPr>
        <xdr:cNvPr id="950" name="Rectangle 945" hidden="1"/>
        <xdr:cNvSpPr>
          <a:spLocks noChangeAspect="1"/>
        </xdr:cNvSpPr>
      </xdr:nvSpPr>
      <xdr:spPr>
        <a:xfrm>
          <a:off x="8134350" y="385286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581150" cy="180975"/>
    <xdr:sp>
      <xdr:nvSpPr>
        <xdr:cNvPr id="951" name="Rectangle 946" hidden="1"/>
        <xdr:cNvSpPr>
          <a:spLocks noChangeAspect="1"/>
        </xdr:cNvSpPr>
      </xdr:nvSpPr>
      <xdr:spPr>
        <a:xfrm>
          <a:off x="8134350" y="38528625"/>
          <a:ext cx="158115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952" name="Picture 94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53" name="Picture 94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209550</xdr:colOff>
      <xdr:row>208</xdr:row>
      <xdr:rowOff>0</xdr:rowOff>
    </xdr:to>
    <xdr:pic>
      <xdr:nvPicPr>
        <xdr:cNvPr id="954" name="Picture 949" hidden="1"/>
        <xdr:cNvPicPr preferRelativeResize="1">
          <a:picLocks noChangeAspect="1"/>
        </xdr:cNvPicPr>
      </xdr:nvPicPr>
      <xdr:blipFill>
        <a:blip r:embed="rId1"/>
        <a:stretch>
          <a:fillRect/>
        </a:stretch>
      </xdr:blipFill>
      <xdr:spPr>
        <a:xfrm>
          <a:off x="8134350" y="38528625"/>
          <a:ext cx="1581150"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209550</xdr:colOff>
      <xdr:row>208</xdr:row>
      <xdr:rowOff>0</xdr:rowOff>
    </xdr:to>
    <xdr:pic>
      <xdr:nvPicPr>
        <xdr:cNvPr id="955" name="Picture 950" hidden="1"/>
        <xdr:cNvPicPr preferRelativeResize="1">
          <a:picLocks noChangeAspect="1"/>
        </xdr:cNvPicPr>
      </xdr:nvPicPr>
      <xdr:blipFill>
        <a:blip r:embed="rId1"/>
        <a:stretch>
          <a:fillRect/>
        </a:stretch>
      </xdr:blipFill>
      <xdr:spPr>
        <a:xfrm>
          <a:off x="8134350" y="38528625"/>
          <a:ext cx="1581150"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209550</xdr:colOff>
      <xdr:row>208</xdr:row>
      <xdr:rowOff>0</xdr:rowOff>
    </xdr:to>
    <xdr:pic>
      <xdr:nvPicPr>
        <xdr:cNvPr id="956" name="Picture 951" hidden="1"/>
        <xdr:cNvPicPr preferRelativeResize="1">
          <a:picLocks noChangeAspect="1"/>
        </xdr:cNvPicPr>
      </xdr:nvPicPr>
      <xdr:blipFill>
        <a:blip r:embed="rId1"/>
        <a:stretch>
          <a:fillRect/>
        </a:stretch>
      </xdr:blipFill>
      <xdr:spPr>
        <a:xfrm>
          <a:off x="8134350" y="38528625"/>
          <a:ext cx="1581150"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209550</xdr:colOff>
      <xdr:row>208</xdr:row>
      <xdr:rowOff>0</xdr:rowOff>
    </xdr:to>
    <xdr:pic>
      <xdr:nvPicPr>
        <xdr:cNvPr id="957" name="Picture 952" hidden="1"/>
        <xdr:cNvPicPr preferRelativeResize="1">
          <a:picLocks noChangeAspect="1"/>
        </xdr:cNvPicPr>
      </xdr:nvPicPr>
      <xdr:blipFill>
        <a:blip r:embed="rId1"/>
        <a:stretch>
          <a:fillRect/>
        </a:stretch>
      </xdr:blipFill>
      <xdr:spPr>
        <a:xfrm>
          <a:off x="8134350" y="38528625"/>
          <a:ext cx="1581150"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209550</xdr:colOff>
      <xdr:row>208</xdr:row>
      <xdr:rowOff>0</xdr:rowOff>
    </xdr:to>
    <xdr:pic>
      <xdr:nvPicPr>
        <xdr:cNvPr id="958" name="Picture 953" hidden="1"/>
        <xdr:cNvPicPr preferRelativeResize="1">
          <a:picLocks noChangeAspect="1"/>
        </xdr:cNvPicPr>
      </xdr:nvPicPr>
      <xdr:blipFill>
        <a:blip r:embed="rId1"/>
        <a:stretch>
          <a:fillRect/>
        </a:stretch>
      </xdr:blipFill>
      <xdr:spPr>
        <a:xfrm>
          <a:off x="8134350" y="38528625"/>
          <a:ext cx="1581150"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209550</xdr:colOff>
      <xdr:row>208</xdr:row>
      <xdr:rowOff>0</xdr:rowOff>
    </xdr:to>
    <xdr:pic>
      <xdr:nvPicPr>
        <xdr:cNvPr id="959" name="Picture 954" hidden="1"/>
        <xdr:cNvPicPr preferRelativeResize="1">
          <a:picLocks noChangeAspect="1"/>
        </xdr:cNvPicPr>
      </xdr:nvPicPr>
      <xdr:blipFill>
        <a:blip r:embed="rId1"/>
        <a:stretch>
          <a:fillRect/>
        </a:stretch>
      </xdr:blipFill>
      <xdr:spPr>
        <a:xfrm>
          <a:off x="8134350" y="38528625"/>
          <a:ext cx="1581150" cy="1809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960" name="Rectangle 955"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61" name="Rectangle 956"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62" name="Rectangle 957"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63" name="Rectangle 958"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64" name="Rectangle 959"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65" name="Rectangle 96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66" name="Rectangle 96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967" name="Picture 962"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68" name="Picture 963"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69" name="Picture 964"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70" name="Picture 965"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71" name="Picture 966"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72" name="Picture 96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73" name="Picture 96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74" name="Picture 969"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975" name="Rectangle 97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76" name="Rectangle 97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77" name="Rectangle 972"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78" name="Rectangle 973"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79" name="Rectangle 974"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80" name="Rectangle 975"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81" name="Rectangle 976"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982" name="Picture 97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83" name="Picture 97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84" name="Picture 979"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85" name="Picture 980"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86" name="Picture 981"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87" name="Picture 982"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88" name="Picture 983"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89" name="Picture 984"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990" name="Rectangle 985"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91" name="Rectangle 986"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92" name="Rectangle 987"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93" name="Rectangle 988"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94" name="Rectangle 989"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95" name="Rectangle 99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996" name="Rectangle 99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997" name="Picture 992"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98" name="Picture 993"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999" name="Picture 994"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00" name="Picture 995"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01" name="Picture 996"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02" name="Picture 99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03" name="Picture 99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04" name="Picture 999"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oneCellAnchor>
    <xdr:from>
      <xdr:col>7</xdr:col>
      <xdr:colOff>0</xdr:colOff>
      <xdr:row>207</xdr:row>
      <xdr:rowOff>0</xdr:rowOff>
    </xdr:from>
    <xdr:ext cx="1495425" cy="180975"/>
    <xdr:sp>
      <xdr:nvSpPr>
        <xdr:cNvPr id="1005" name="Rectangle 1000"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1006" name="Rectangle 1001"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1007" name="Rectangle 1002"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1008" name="Rectangle 1003"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1009" name="Rectangle 1004"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1010" name="Rectangle 1005"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495425" cy="180975"/>
    <xdr:sp>
      <xdr:nvSpPr>
        <xdr:cNvPr id="1011" name="Rectangle 1006" hidden="1"/>
        <xdr:cNvSpPr>
          <a:spLocks noChangeAspect="1"/>
        </xdr:cNvSpPr>
      </xdr:nvSpPr>
      <xdr:spPr>
        <a:xfrm>
          <a:off x="8134350" y="38528625"/>
          <a:ext cx="1495425"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123825</xdr:colOff>
      <xdr:row>208</xdr:row>
      <xdr:rowOff>0</xdr:rowOff>
    </xdr:to>
    <xdr:pic>
      <xdr:nvPicPr>
        <xdr:cNvPr id="1012" name="Picture 1007"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13" name="Picture 1008"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14" name="Picture 1009"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15" name="Picture 1010"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16" name="Picture 1011"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17" name="Picture 1012"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18" name="Picture 1013"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twoCellAnchor editAs="oneCell">
    <xdr:from>
      <xdr:col>7</xdr:col>
      <xdr:colOff>0</xdr:colOff>
      <xdr:row>207</xdr:row>
      <xdr:rowOff>0</xdr:rowOff>
    </xdr:from>
    <xdr:to>
      <xdr:col>9</xdr:col>
      <xdr:colOff>123825</xdr:colOff>
      <xdr:row>208</xdr:row>
      <xdr:rowOff>0</xdr:rowOff>
    </xdr:to>
    <xdr:pic>
      <xdr:nvPicPr>
        <xdr:cNvPr id="1019" name="Picture 1014" hidden="1"/>
        <xdr:cNvPicPr preferRelativeResize="1">
          <a:picLocks noChangeAspect="1"/>
        </xdr:cNvPicPr>
      </xdr:nvPicPr>
      <xdr:blipFill>
        <a:blip r:embed="rId1"/>
        <a:stretch>
          <a:fillRect/>
        </a:stretch>
      </xdr:blipFill>
      <xdr:spPr>
        <a:xfrm>
          <a:off x="8134350" y="38528625"/>
          <a:ext cx="1495425" cy="180975"/>
        </a:xfrm>
        <a:prstGeom prst="rect">
          <a:avLst/>
        </a:prstGeom>
        <a:noFill/>
        <a:ln w="9525" cmpd="sng">
          <a:noFill/>
        </a:ln>
      </xdr:spPr>
    </xdr:pic>
    <xdr:clientData/>
  </xdr:twoCellAnchor>
  <xdr:oneCellAnchor>
    <xdr:from>
      <xdr:col>7</xdr:col>
      <xdr:colOff>0</xdr:colOff>
      <xdr:row>207</xdr:row>
      <xdr:rowOff>0</xdr:rowOff>
    </xdr:from>
    <xdr:ext cx="1619250" cy="171450"/>
    <xdr:sp>
      <xdr:nvSpPr>
        <xdr:cNvPr id="1020" name="Rectangle 1015" hidden="1"/>
        <xdr:cNvSpPr>
          <a:spLocks noChangeAspect="1"/>
        </xdr:cNvSpPr>
      </xdr:nvSpPr>
      <xdr:spPr>
        <a:xfrm>
          <a:off x="8134350" y="385286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619250" cy="171450"/>
    <xdr:sp>
      <xdr:nvSpPr>
        <xdr:cNvPr id="1021" name="Rectangle 1016" hidden="1"/>
        <xdr:cNvSpPr>
          <a:spLocks noChangeAspect="1"/>
        </xdr:cNvSpPr>
      </xdr:nvSpPr>
      <xdr:spPr>
        <a:xfrm>
          <a:off x="8134350" y="385286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619250" cy="171450"/>
    <xdr:sp>
      <xdr:nvSpPr>
        <xdr:cNvPr id="1022" name="Rectangle 1017" hidden="1"/>
        <xdr:cNvSpPr>
          <a:spLocks noChangeAspect="1"/>
        </xdr:cNvSpPr>
      </xdr:nvSpPr>
      <xdr:spPr>
        <a:xfrm>
          <a:off x="8134350" y="385286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619250" cy="171450"/>
    <xdr:sp>
      <xdr:nvSpPr>
        <xdr:cNvPr id="1023" name="Rectangle 1018" hidden="1"/>
        <xdr:cNvSpPr>
          <a:spLocks noChangeAspect="1"/>
        </xdr:cNvSpPr>
      </xdr:nvSpPr>
      <xdr:spPr>
        <a:xfrm>
          <a:off x="8134350" y="385286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619250" cy="171450"/>
    <xdr:sp>
      <xdr:nvSpPr>
        <xdr:cNvPr id="1024" name="Rectangle 1019" hidden="1"/>
        <xdr:cNvSpPr>
          <a:spLocks noChangeAspect="1"/>
        </xdr:cNvSpPr>
      </xdr:nvSpPr>
      <xdr:spPr>
        <a:xfrm>
          <a:off x="8134350" y="38528625"/>
          <a:ext cx="16192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247650</xdr:colOff>
      <xdr:row>207</xdr:row>
      <xdr:rowOff>171450</xdr:rowOff>
    </xdr:to>
    <xdr:pic>
      <xdr:nvPicPr>
        <xdr:cNvPr id="1025" name="Picture 1020" hidden="1"/>
        <xdr:cNvPicPr preferRelativeResize="1">
          <a:picLocks noChangeAspect="1"/>
        </xdr:cNvPicPr>
      </xdr:nvPicPr>
      <xdr:blipFill>
        <a:blip r:embed="rId1"/>
        <a:stretch>
          <a:fillRect/>
        </a:stretch>
      </xdr:blipFill>
      <xdr:spPr>
        <a:xfrm>
          <a:off x="8134350" y="38528625"/>
          <a:ext cx="16192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247650</xdr:colOff>
      <xdr:row>207</xdr:row>
      <xdr:rowOff>171450</xdr:rowOff>
    </xdr:to>
    <xdr:pic>
      <xdr:nvPicPr>
        <xdr:cNvPr id="1026" name="Picture 1021" hidden="1"/>
        <xdr:cNvPicPr preferRelativeResize="1">
          <a:picLocks noChangeAspect="1"/>
        </xdr:cNvPicPr>
      </xdr:nvPicPr>
      <xdr:blipFill>
        <a:blip r:embed="rId1"/>
        <a:stretch>
          <a:fillRect/>
        </a:stretch>
      </xdr:blipFill>
      <xdr:spPr>
        <a:xfrm>
          <a:off x="8134350" y="38528625"/>
          <a:ext cx="16192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247650</xdr:colOff>
      <xdr:row>207</xdr:row>
      <xdr:rowOff>171450</xdr:rowOff>
    </xdr:to>
    <xdr:pic>
      <xdr:nvPicPr>
        <xdr:cNvPr id="1027" name="Picture 1022" hidden="1"/>
        <xdr:cNvPicPr preferRelativeResize="1">
          <a:picLocks noChangeAspect="1"/>
        </xdr:cNvPicPr>
      </xdr:nvPicPr>
      <xdr:blipFill>
        <a:blip r:embed="rId1"/>
        <a:stretch>
          <a:fillRect/>
        </a:stretch>
      </xdr:blipFill>
      <xdr:spPr>
        <a:xfrm>
          <a:off x="8134350" y="38528625"/>
          <a:ext cx="16192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247650</xdr:colOff>
      <xdr:row>207</xdr:row>
      <xdr:rowOff>171450</xdr:rowOff>
    </xdr:to>
    <xdr:pic>
      <xdr:nvPicPr>
        <xdr:cNvPr id="1028" name="Picture 1023" hidden="1"/>
        <xdr:cNvPicPr preferRelativeResize="1">
          <a:picLocks noChangeAspect="1"/>
        </xdr:cNvPicPr>
      </xdr:nvPicPr>
      <xdr:blipFill>
        <a:blip r:embed="rId1"/>
        <a:stretch>
          <a:fillRect/>
        </a:stretch>
      </xdr:blipFill>
      <xdr:spPr>
        <a:xfrm>
          <a:off x="8134350" y="38528625"/>
          <a:ext cx="16192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247650</xdr:colOff>
      <xdr:row>207</xdr:row>
      <xdr:rowOff>171450</xdr:rowOff>
    </xdr:to>
    <xdr:pic>
      <xdr:nvPicPr>
        <xdr:cNvPr id="1029" name="Picture 0" hidden="1"/>
        <xdr:cNvPicPr preferRelativeResize="1">
          <a:picLocks noChangeAspect="1"/>
        </xdr:cNvPicPr>
      </xdr:nvPicPr>
      <xdr:blipFill>
        <a:blip r:embed="rId1"/>
        <a:stretch>
          <a:fillRect/>
        </a:stretch>
      </xdr:blipFill>
      <xdr:spPr>
        <a:xfrm>
          <a:off x="8134350" y="38528625"/>
          <a:ext cx="16192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247650</xdr:colOff>
      <xdr:row>207</xdr:row>
      <xdr:rowOff>171450</xdr:rowOff>
    </xdr:to>
    <xdr:pic>
      <xdr:nvPicPr>
        <xdr:cNvPr id="1030" name="Picture 1" hidden="1"/>
        <xdr:cNvPicPr preferRelativeResize="1">
          <a:picLocks noChangeAspect="1"/>
        </xdr:cNvPicPr>
      </xdr:nvPicPr>
      <xdr:blipFill>
        <a:blip r:embed="rId1"/>
        <a:stretch>
          <a:fillRect/>
        </a:stretch>
      </xdr:blipFill>
      <xdr:spPr>
        <a:xfrm>
          <a:off x="8134350" y="38528625"/>
          <a:ext cx="1619250" cy="171450"/>
        </a:xfrm>
        <a:prstGeom prst="rect">
          <a:avLst/>
        </a:prstGeom>
        <a:noFill/>
        <a:ln w="9525" cmpd="sng">
          <a:noFill/>
        </a:ln>
      </xdr:spPr>
    </xdr:pic>
    <xdr:clientData/>
  </xdr:twoCellAnchor>
  <xdr:oneCellAnchor>
    <xdr:from>
      <xdr:col>7</xdr:col>
      <xdr:colOff>0</xdr:colOff>
      <xdr:row>207</xdr:row>
      <xdr:rowOff>0</xdr:rowOff>
    </xdr:from>
    <xdr:ext cx="1695450" cy="171450"/>
    <xdr:sp>
      <xdr:nvSpPr>
        <xdr:cNvPr id="1031" name="Rectangle 2" hidden="1"/>
        <xdr:cNvSpPr>
          <a:spLocks noChangeAspect="1"/>
        </xdr:cNvSpPr>
      </xdr:nvSpPr>
      <xdr:spPr>
        <a:xfrm>
          <a:off x="8134350" y="385286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695450" cy="171450"/>
    <xdr:sp>
      <xdr:nvSpPr>
        <xdr:cNvPr id="1032" name="Rectangle 3" hidden="1"/>
        <xdr:cNvSpPr>
          <a:spLocks noChangeAspect="1"/>
        </xdr:cNvSpPr>
      </xdr:nvSpPr>
      <xdr:spPr>
        <a:xfrm>
          <a:off x="8134350" y="385286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695450" cy="171450"/>
    <xdr:sp>
      <xdr:nvSpPr>
        <xdr:cNvPr id="1033" name="Rectangle 4" hidden="1"/>
        <xdr:cNvSpPr>
          <a:spLocks noChangeAspect="1"/>
        </xdr:cNvSpPr>
      </xdr:nvSpPr>
      <xdr:spPr>
        <a:xfrm>
          <a:off x="8134350" y="385286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695450" cy="171450"/>
    <xdr:sp>
      <xdr:nvSpPr>
        <xdr:cNvPr id="1034" name="Rectangle 5" hidden="1"/>
        <xdr:cNvSpPr>
          <a:spLocks noChangeAspect="1"/>
        </xdr:cNvSpPr>
      </xdr:nvSpPr>
      <xdr:spPr>
        <a:xfrm>
          <a:off x="8134350" y="385286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7</xdr:col>
      <xdr:colOff>0</xdr:colOff>
      <xdr:row>207</xdr:row>
      <xdr:rowOff>0</xdr:rowOff>
    </xdr:from>
    <xdr:ext cx="1695450" cy="171450"/>
    <xdr:sp>
      <xdr:nvSpPr>
        <xdr:cNvPr id="1035" name="Rectangle 6" hidden="1"/>
        <xdr:cNvSpPr>
          <a:spLocks noChangeAspect="1"/>
        </xdr:cNvSpPr>
      </xdr:nvSpPr>
      <xdr:spPr>
        <a:xfrm>
          <a:off x="8134350" y="38528625"/>
          <a:ext cx="169545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editAs="oneCell">
    <xdr:from>
      <xdr:col>7</xdr:col>
      <xdr:colOff>0</xdr:colOff>
      <xdr:row>207</xdr:row>
      <xdr:rowOff>0</xdr:rowOff>
    </xdr:from>
    <xdr:to>
      <xdr:col>9</xdr:col>
      <xdr:colOff>323850</xdr:colOff>
      <xdr:row>207</xdr:row>
      <xdr:rowOff>171450</xdr:rowOff>
    </xdr:to>
    <xdr:pic>
      <xdr:nvPicPr>
        <xdr:cNvPr id="1036" name="Picture 7" hidden="1"/>
        <xdr:cNvPicPr preferRelativeResize="1">
          <a:picLocks noChangeAspect="1"/>
        </xdr:cNvPicPr>
      </xdr:nvPicPr>
      <xdr:blipFill>
        <a:blip r:embed="rId1"/>
        <a:stretch>
          <a:fillRect/>
        </a:stretch>
      </xdr:blipFill>
      <xdr:spPr>
        <a:xfrm>
          <a:off x="8134350" y="38528625"/>
          <a:ext cx="16954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323850</xdr:colOff>
      <xdr:row>207</xdr:row>
      <xdr:rowOff>171450</xdr:rowOff>
    </xdr:to>
    <xdr:pic>
      <xdr:nvPicPr>
        <xdr:cNvPr id="1037" name="Picture 8" hidden="1"/>
        <xdr:cNvPicPr preferRelativeResize="1">
          <a:picLocks noChangeAspect="1"/>
        </xdr:cNvPicPr>
      </xdr:nvPicPr>
      <xdr:blipFill>
        <a:blip r:embed="rId1"/>
        <a:stretch>
          <a:fillRect/>
        </a:stretch>
      </xdr:blipFill>
      <xdr:spPr>
        <a:xfrm>
          <a:off x="8134350" y="38528625"/>
          <a:ext cx="16954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323850</xdr:colOff>
      <xdr:row>207</xdr:row>
      <xdr:rowOff>171450</xdr:rowOff>
    </xdr:to>
    <xdr:pic>
      <xdr:nvPicPr>
        <xdr:cNvPr id="1038" name="Picture 9" hidden="1"/>
        <xdr:cNvPicPr preferRelativeResize="1">
          <a:picLocks noChangeAspect="1"/>
        </xdr:cNvPicPr>
      </xdr:nvPicPr>
      <xdr:blipFill>
        <a:blip r:embed="rId1"/>
        <a:stretch>
          <a:fillRect/>
        </a:stretch>
      </xdr:blipFill>
      <xdr:spPr>
        <a:xfrm>
          <a:off x="8134350" y="38528625"/>
          <a:ext cx="16954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323850</xdr:colOff>
      <xdr:row>207</xdr:row>
      <xdr:rowOff>171450</xdr:rowOff>
    </xdr:to>
    <xdr:pic>
      <xdr:nvPicPr>
        <xdr:cNvPr id="1039" name="Picture 10" hidden="1"/>
        <xdr:cNvPicPr preferRelativeResize="1">
          <a:picLocks noChangeAspect="1"/>
        </xdr:cNvPicPr>
      </xdr:nvPicPr>
      <xdr:blipFill>
        <a:blip r:embed="rId1"/>
        <a:stretch>
          <a:fillRect/>
        </a:stretch>
      </xdr:blipFill>
      <xdr:spPr>
        <a:xfrm>
          <a:off x="8134350" y="38528625"/>
          <a:ext cx="16954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323850</xdr:colOff>
      <xdr:row>207</xdr:row>
      <xdr:rowOff>171450</xdr:rowOff>
    </xdr:to>
    <xdr:pic>
      <xdr:nvPicPr>
        <xdr:cNvPr id="1040" name="Picture 11" hidden="1"/>
        <xdr:cNvPicPr preferRelativeResize="1">
          <a:picLocks noChangeAspect="1"/>
        </xdr:cNvPicPr>
      </xdr:nvPicPr>
      <xdr:blipFill>
        <a:blip r:embed="rId1"/>
        <a:stretch>
          <a:fillRect/>
        </a:stretch>
      </xdr:blipFill>
      <xdr:spPr>
        <a:xfrm>
          <a:off x="8134350" y="38528625"/>
          <a:ext cx="1695450" cy="171450"/>
        </a:xfrm>
        <a:prstGeom prst="rect">
          <a:avLst/>
        </a:prstGeom>
        <a:noFill/>
        <a:ln w="9525" cmpd="sng">
          <a:noFill/>
        </a:ln>
      </xdr:spPr>
    </xdr:pic>
    <xdr:clientData/>
  </xdr:twoCellAnchor>
  <xdr:twoCellAnchor editAs="oneCell">
    <xdr:from>
      <xdr:col>7</xdr:col>
      <xdr:colOff>0</xdr:colOff>
      <xdr:row>207</xdr:row>
      <xdr:rowOff>0</xdr:rowOff>
    </xdr:from>
    <xdr:to>
      <xdr:col>9</xdr:col>
      <xdr:colOff>323850</xdr:colOff>
      <xdr:row>207</xdr:row>
      <xdr:rowOff>171450</xdr:rowOff>
    </xdr:to>
    <xdr:pic>
      <xdr:nvPicPr>
        <xdr:cNvPr id="1041" name="Picture 12" hidden="1"/>
        <xdr:cNvPicPr preferRelativeResize="1">
          <a:picLocks noChangeAspect="1"/>
        </xdr:cNvPicPr>
      </xdr:nvPicPr>
      <xdr:blipFill>
        <a:blip r:embed="rId1"/>
        <a:stretch>
          <a:fillRect/>
        </a:stretch>
      </xdr:blipFill>
      <xdr:spPr>
        <a:xfrm>
          <a:off x="8134350" y="38528625"/>
          <a:ext cx="16954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V225"/>
  <sheetViews>
    <sheetView tabSelected="1" zoomScaleSheetLayoutView="100" workbookViewId="0" topLeftCell="A154">
      <selection activeCell="K16" sqref="K16"/>
    </sheetView>
  </sheetViews>
  <sheetFormatPr defaultColWidth="9.00390625" defaultRowHeight="13.5"/>
  <cols>
    <col min="2" max="2" width="12.875" style="17" customWidth="1"/>
    <col min="3" max="3" width="11.00390625" style="17" customWidth="1"/>
    <col min="4" max="4" width="14.375" style="17" customWidth="1"/>
    <col min="5" max="5" width="16.25390625" style="17" customWidth="1"/>
    <col min="6" max="6" width="26.75390625" style="17" customWidth="1"/>
    <col min="7" max="7" width="16.50390625" style="20" customWidth="1"/>
    <col min="8" max="99" width="9.00390625" style="16" customWidth="1"/>
  </cols>
  <sheetData>
    <row r="1" spans="1:172" s="16" customFormat="1" ht="27" customHeight="1">
      <c r="A1" s="21" t="s">
        <v>0</v>
      </c>
      <c r="C1" s="17"/>
      <c r="D1" s="17"/>
      <c r="E1" s="17"/>
      <c r="F1" s="17"/>
      <c r="G1" s="20"/>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row>
    <row r="2" spans="1:172" s="16" customFormat="1" ht="54" customHeight="1">
      <c r="A2" s="4" t="s">
        <v>1</v>
      </c>
      <c r="B2" s="4"/>
      <c r="C2" s="4"/>
      <c r="D2" s="4"/>
      <c r="E2" s="4"/>
      <c r="F2" s="4"/>
      <c r="G2" s="2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row>
    <row r="3" spans="1:7" s="17" customFormat="1" ht="37.5" customHeight="1">
      <c r="A3" s="23" t="s">
        <v>2</v>
      </c>
      <c r="B3" s="23" t="s">
        <v>3</v>
      </c>
      <c r="C3" s="23" t="s">
        <v>4</v>
      </c>
      <c r="D3" s="23" t="s">
        <v>5</v>
      </c>
      <c r="E3" s="23" t="s">
        <v>6</v>
      </c>
      <c r="F3" s="24" t="s">
        <v>7</v>
      </c>
      <c r="G3" s="23" t="s">
        <v>8</v>
      </c>
    </row>
    <row r="4" spans="1:172" s="16" customFormat="1" ht="27" customHeight="1">
      <c r="A4" s="23"/>
      <c r="B4" s="23"/>
      <c r="C4" s="23"/>
      <c r="D4" s="23"/>
      <c r="E4" s="23"/>
      <c r="F4" s="25"/>
      <c r="G4" s="23" t="s">
        <v>9</v>
      </c>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row>
    <row r="5" spans="1:99" s="18" customFormat="1" ht="13.5">
      <c r="A5" s="8">
        <v>1</v>
      </c>
      <c r="B5" s="26" t="s">
        <v>10</v>
      </c>
      <c r="C5" s="27" t="s">
        <v>10</v>
      </c>
      <c r="D5" s="8" t="s">
        <v>11</v>
      </c>
      <c r="E5" s="10" t="s">
        <v>12</v>
      </c>
      <c r="F5" s="8" t="s">
        <v>13</v>
      </c>
      <c r="G5" s="8">
        <v>20000</v>
      </c>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row>
    <row r="6" spans="1:99" s="18" customFormat="1" ht="13.5">
      <c r="A6" s="8">
        <v>2</v>
      </c>
      <c r="B6" s="28"/>
      <c r="C6" s="27"/>
      <c r="D6" s="8" t="s">
        <v>11</v>
      </c>
      <c r="E6" s="8" t="s">
        <v>14</v>
      </c>
      <c r="F6" s="8" t="s">
        <v>15</v>
      </c>
      <c r="G6" s="8">
        <v>12000</v>
      </c>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row>
    <row r="7" spans="1:99" s="18" customFormat="1" ht="13.5">
      <c r="A7" s="8">
        <v>3</v>
      </c>
      <c r="B7" s="28"/>
      <c r="C7" s="27"/>
      <c r="D7" s="8" t="s">
        <v>11</v>
      </c>
      <c r="E7" s="8" t="s">
        <v>16</v>
      </c>
      <c r="F7" s="8" t="s">
        <v>17</v>
      </c>
      <c r="G7" s="8">
        <v>12000</v>
      </c>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row>
    <row r="8" spans="1:99" s="18" customFormat="1" ht="13.5">
      <c r="A8" s="8">
        <v>4</v>
      </c>
      <c r="B8" s="28"/>
      <c r="C8" s="27"/>
      <c r="D8" s="8" t="s">
        <v>11</v>
      </c>
      <c r="E8" s="8" t="s">
        <v>18</v>
      </c>
      <c r="F8" s="8" t="s">
        <v>19</v>
      </c>
      <c r="G8" s="8">
        <v>12000</v>
      </c>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row>
    <row r="9" spans="1:99" s="18" customFormat="1" ht="13.5">
      <c r="A9" s="8">
        <v>5</v>
      </c>
      <c r="B9" s="28"/>
      <c r="C9" s="27"/>
      <c r="D9" s="8" t="s">
        <v>11</v>
      </c>
      <c r="E9" s="29" t="s">
        <v>20</v>
      </c>
      <c r="F9" s="8" t="s">
        <v>21</v>
      </c>
      <c r="G9" s="8">
        <v>12000</v>
      </c>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row>
    <row r="10" spans="1:99" s="18" customFormat="1" ht="13.5">
      <c r="A10" s="8">
        <v>6</v>
      </c>
      <c r="B10" s="28"/>
      <c r="C10" s="27"/>
      <c r="D10" s="8" t="s">
        <v>11</v>
      </c>
      <c r="E10" s="30"/>
      <c r="F10" s="8" t="s">
        <v>22</v>
      </c>
      <c r="G10" s="8">
        <v>4000</v>
      </c>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row>
    <row r="11" spans="1:99" s="18" customFormat="1" ht="13.5">
      <c r="A11" s="8">
        <v>7</v>
      </c>
      <c r="B11" s="28"/>
      <c r="C11" s="27"/>
      <c r="D11" s="8" t="s">
        <v>11</v>
      </c>
      <c r="E11" s="8" t="s">
        <v>23</v>
      </c>
      <c r="F11" s="8" t="s">
        <v>24</v>
      </c>
      <c r="G11" s="8">
        <v>10000</v>
      </c>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row>
    <row r="12" spans="1:99" s="18" customFormat="1" ht="13.5">
      <c r="A12" s="8">
        <v>8</v>
      </c>
      <c r="B12" s="28"/>
      <c r="C12" s="27"/>
      <c r="D12" s="8" t="s">
        <v>11</v>
      </c>
      <c r="E12" s="8" t="s">
        <v>25</v>
      </c>
      <c r="F12" s="8" t="s">
        <v>26</v>
      </c>
      <c r="G12" s="8">
        <v>10000</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row>
    <row r="13" spans="1:99" s="18" customFormat="1" ht="13.5">
      <c r="A13" s="8">
        <v>9</v>
      </c>
      <c r="B13" s="28"/>
      <c r="C13" s="27"/>
      <c r="D13" s="8" t="s">
        <v>11</v>
      </c>
      <c r="E13" s="8" t="s">
        <v>27</v>
      </c>
      <c r="F13" s="8" t="s">
        <v>28</v>
      </c>
      <c r="G13" s="8">
        <v>10000</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row>
    <row r="14" spans="1:99" s="18" customFormat="1" ht="13.5">
      <c r="A14" s="8">
        <v>10</v>
      </c>
      <c r="B14" s="28"/>
      <c r="C14" s="27"/>
      <c r="D14" s="8" t="s">
        <v>11</v>
      </c>
      <c r="E14" s="8" t="s">
        <v>29</v>
      </c>
      <c r="F14" s="8" t="s">
        <v>30</v>
      </c>
      <c r="G14" s="8">
        <v>12000</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row>
    <row r="15" spans="1:99" s="18" customFormat="1" ht="13.5">
      <c r="A15" s="8">
        <v>11</v>
      </c>
      <c r="B15" s="28"/>
      <c r="C15" s="27"/>
      <c r="D15" s="8" t="s">
        <v>11</v>
      </c>
      <c r="E15" s="8" t="s">
        <v>31</v>
      </c>
      <c r="F15" s="8" t="s">
        <v>32</v>
      </c>
      <c r="G15" s="8">
        <v>12000</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row>
    <row r="16" spans="1:99" s="18" customFormat="1" ht="13.5">
      <c r="A16" s="8">
        <v>12</v>
      </c>
      <c r="B16" s="28"/>
      <c r="C16" s="27"/>
      <c r="D16" s="8" t="s">
        <v>11</v>
      </c>
      <c r="E16" s="8" t="s">
        <v>33</v>
      </c>
      <c r="F16" s="8" t="s">
        <v>34</v>
      </c>
      <c r="G16" s="8">
        <v>4000</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row>
    <row r="17" spans="1:99" s="18" customFormat="1" ht="13.5">
      <c r="A17" s="8">
        <v>13</v>
      </c>
      <c r="B17" s="28"/>
      <c r="C17" s="27"/>
      <c r="D17" s="8" t="s">
        <v>11</v>
      </c>
      <c r="E17" s="8" t="s">
        <v>35</v>
      </c>
      <c r="F17" s="8" t="s">
        <v>36</v>
      </c>
      <c r="G17" s="8">
        <v>12000</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row>
    <row r="18" spans="1:99" s="18" customFormat="1" ht="13.5">
      <c r="A18" s="8">
        <v>14</v>
      </c>
      <c r="B18" s="28"/>
      <c r="C18" s="27"/>
      <c r="D18" s="8" t="s">
        <v>11</v>
      </c>
      <c r="E18" s="8"/>
      <c r="F18" s="8" t="s">
        <v>37</v>
      </c>
      <c r="G18" s="8">
        <v>4000</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row>
    <row r="19" spans="1:99" s="18" customFormat="1" ht="13.5">
      <c r="A19" s="8">
        <v>15</v>
      </c>
      <c r="B19" s="28"/>
      <c r="C19" s="27"/>
      <c r="D19" s="8" t="s">
        <v>11</v>
      </c>
      <c r="E19" s="8"/>
      <c r="F19" s="8" t="s">
        <v>38</v>
      </c>
      <c r="G19" s="8">
        <v>10000</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row>
    <row r="20" spans="1:99" s="18" customFormat="1" ht="13.5">
      <c r="A20" s="8">
        <v>16</v>
      </c>
      <c r="B20" s="28"/>
      <c r="C20" s="27"/>
      <c r="D20" s="8" t="s">
        <v>11</v>
      </c>
      <c r="E20" s="8"/>
      <c r="F20" s="8" t="s">
        <v>39</v>
      </c>
      <c r="G20" s="8">
        <v>8000</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row>
    <row r="21" spans="1:99" s="18" customFormat="1" ht="13.5">
      <c r="A21" s="8">
        <v>17</v>
      </c>
      <c r="B21" s="28"/>
      <c r="C21" s="27"/>
      <c r="D21" s="8" t="s">
        <v>11</v>
      </c>
      <c r="E21" s="8"/>
      <c r="F21" s="8" t="s">
        <v>40</v>
      </c>
      <c r="G21" s="8">
        <v>12000</v>
      </c>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row>
    <row r="22" spans="1:99" s="18" customFormat="1" ht="13.5">
      <c r="A22" s="8">
        <v>18</v>
      </c>
      <c r="B22" s="28"/>
      <c r="C22" s="27"/>
      <c r="D22" s="8" t="s">
        <v>11</v>
      </c>
      <c r="E22" s="8"/>
      <c r="F22" s="8" t="s">
        <v>41</v>
      </c>
      <c r="G22" s="8">
        <v>12000</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row>
    <row r="23" spans="1:99" s="18" customFormat="1" ht="13.5">
      <c r="A23" s="8">
        <v>19</v>
      </c>
      <c r="B23" s="28"/>
      <c r="C23" s="27"/>
      <c r="D23" s="8" t="s">
        <v>11</v>
      </c>
      <c r="E23" s="8"/>
      <c r="F23" s="8" t="s">
        <v>42</v>
      </c>
      <c r="G23" s="8">
        <v>12000</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row>
    <row r="24" spans="1:204" s="18" customFormat="1" ht="14.25" customHeight="1">
      <c r="A24" s="8">
        <v>20</v>
      </c>
      <c r="B24" s="26" t="s">
        <v>43</v>
      </c>
      <c r="C24" s="31" t="s">
        <v>44</v>
      </c>
      <c r="D24" s="32" t="s">
        <v>45</v>
      </c>
      <c r="E24" s="13" t="s">
        <v>46</v>
      </c>
      <c r="F24" s="10" t="s">
        <v>47</v>
      </c>
      <c r="G24" s="33">
        <v>8000</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row>
    <row r="25" spans="1:204" s="18" customFormat="1" ht="14.25" customHeight="1">
      <c r="A25" s="8">
        <v>21</v>
      </c>
      <c r="B25" s="28"/>
      <c r="C25" s="34"/>
      <c r="D25" s="32" t="s">
        <v>45</v>
      </c>
      <c r="E25" s="13"/>
      <c r="F25" s="10" t="s">
        <v>48</v>
      </c>
      <c r="G25" s="33">
        <v>6000</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row>
    <row r="26" spans="1:204" s="18" customFormat="1" ht="14.25" customHeight="1">
      <c r="A26" s="8">
        <v>22</v>
      </c>
      <c r="B26" s="28"/>
      <c r="C26" s="34"/>
      <c r="D26" s="32" t="s">
        <v>45</v>
      </c>
      <c r="E26" s="13"/>
      <c r="F26" s="10" t="s">
        <v>49</v>
      </c>
      <c r="G26" s="33">
        <v>4000</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row>
    <row r="27" spans="1:204" s="18" customFormat="1" ht="14.25" customHeight="1">
      <c r="A27" s="8">
        <v>23</v>
      </c>
      <c r="B27" s="28"/>
      <c r="C27" s="34"/>
      <c r="D27" s="32" t="s">
        <v>45</v>
      </c>
      <c r="E27" s="13"/>
      <c r="F27" s="10" t="s">
        <v>50</v>
      </c>
      <c r="G27" s="33">
        <v>4000</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row>
    <row r="28" spans="1:204" s="18" customFormat="1" ht="14.25" customHeight="1">
      <c r="A28" s="8">
        <v>24</v>
      </c>
      <c r="B28" s="28"/>
      <c r="C28" s="34"/>
      <c r="D28" s="32" t="s">
        <v>45</v>
      </c>
      <c r="E28" s="13"/>
      <c r="F28" s="10" t="s">
        <v>51</v>
      </c>
      <c r="G28" s="33">
        <v>2000</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row>
    <row r="29" spans="1:204" s="18" customFormat="1" ht="14.25" customHeight="1">
      <c r="A29" s="8">
        <v>25</v>
      </c>
      <c r="B29" s="28"/>
      <c r="C29" s="34"/>
      <c r="D29" s="32" t="s">
        <v>45</v>
      </c>
      <c r="E29" s="13"/>
      <c r="F29" s="10" t="s">
        <v>52</v>
      </c>
      <c r="G29" s="33">
        <v>4000</v>
      </c>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row>
    <row r="30" spans="1:204" s="18" customFormat="1" ht="14.25" customHeight="1">
      <c r="A30" s="8">
        <v>26</v>
      </c>
      <c r="B30" s="28"/>
      <c r="C30" s="34"/>
      <c r="D30" s="32" t="s">
        <v>45</v>
      </c>
      <c r="E30" s="13"/>
      <c r="F30" s="10" t="s">
        <v>53</v>
      </c>
      <c r="G30" s="33">
        <v>2000</v>
      </c>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row>
    <row r="31" spans="1:204" s="18" customFormat="1" ht="14.25" customHeight="1">
      <c r="A31" s="8">
        <v>27</v>
      </c>
      <c r="B31" s="28"/>
      <c r="C31" s="34"/>
      <c r="D31" s="32" t="s">
        <v>45</v>
      </c>
      <c r="E31" s="35" t="s">
        <v>54</v>
      </c>
      <c r="F31" s="10" t="s">
        <v>55</v>
      </c>
      <c r="G31" s="33">
        <v>4000</v>
      </c>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row>
    <row r="32" spans="1:204" s="18" customFormat="1" ht="14.25" customHeight="1">
      <c r="A32" s="8">
        <v>28</v>
      </c>
      <c r="B32" s="28"/>
      <c r="C32" s="34"/>
      <c r="D32" s="32" t="s">
        <v>45</v>
      </c>
      <c r="E32" s="36"/>
      <c r="F32" s="10" t="s">
        <v>56</v>
      </c>
      <c r="G32" s="33">
        <v>4000</v>
      </c>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row>
    <row r="33" spans="1:204" s="18" customFormat="1" ht="14.25" customHeight="1">
      <c r="A33" s="8">
        <v>29</v>
      </c>
      <c r="B33" s="28"/>
      <c r="C33" s="34"/>
      <c r="D33" s="32" t="s">
        <v>45</v>
      </c>
      <c r="E33" s="37"/>
      <c r="F33" s="10" t="s">
        <v>57</v>
      </c>
      <c r="G33" s="33">
        <v>6000</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row>
    <row r="34" spans="1:204" s="18" customFormat="1" ht="14.25" customHeight="1">
      <c r="A34" s="8">
        <v>30</v>
      </c>
      <c r="B34" s="28"/>
      <c r="C34" s="34"/>
      <c r="D34" s="32" t="s">
        <v>45</v>
      </c>
      <c r="E34" s="12" t="s">
        <v>58</v>
      </c>
      <c r="F34" s="10" t="s">
        <v>59</v>
      </c>
      <c r="G34" s="33">
        <v>4000</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row>
    <row r="35" spans="1:204" s="18" customFormat="1" ht="14.25" customHeight="1">
      <c r="A35" s="8">
        <v>31</v>
      </c>
      <c r="B35" s="28"/>
      <c r="C35" s="34"/>
      <c r="D35" s="32" t="s">
        <v>45</v>
      </c>
      <c r="E35" s="38" t="s">
        <v>60</v>
      </c>
      <c r="F35" s="10" t="s">
        <v>61</v>
      </c>
      <c r="G35" s="33">
        <v>4000</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row>
    <row r="36" spans="1:204" s="18" customFormat="1" ht="14.25" customHeight="1">
      <c r="A36" s="8">
        <v>32</v>
      </c>
      <c r="B36" s="28"/>
      <c r="C36" s="34"/>
      <c r="D36" s="32" t="s">
        <v>45</v>
      </c>
      <c r="E36" s="39"/>
      <c r="F36" s="10" t="s">
        <v>62</v>
      </c>
      <c r="G36" s="33">
        <v>4000</v>
      </c>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row>
    <row r="37" spans="1:204" s="18" customFormat="1" ht="14.25" customHeight="1">
      <c r="A37" s="8">
        <v>33</v>
      </c>
      <c r="B37" s="28"/>
      <c r="C37" s="40"/>
      <c r="D37" s="32" t="s">
        <v>45</v>
      </c>
      <c r="E37" s="41"/>
      <c r="F37" s="10" t="s">
        <v>63</v>
      </c>
      <c r="G37" s="33">
        <v>4000</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row>
    <row r="38" spans="1:204" s="18" customFormat="1" ht="14.25" customHeight="1">
      <c r="A38" s="8">
        <v>34</v>
      </c>
      <c r="B38" s="28"/>
      <c r="C38" s="42" t="s">
        <v>64</v>
      </c>
      <c r="D38" s="32" t="s">
        <v>45</v>
      </c>
      <c r="E38" s="9" t="s">
        <v>65</v>
      </c>
      <c r="F38" s="8" t="s">
        <v>66</v>
      </c>
      <c r="G38" s="33">
        <v>14000</v>
      </c>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row>
    <row r="39" spans="1:204" s="18" customFormat="1" ht="14.25" customHeight="1">
      <c r="A39" s="8">
        <v>35</v>
      </c>
      <c r="B39" s="28"/>
      <c r="C39" s="42" t="s">
        <v>67</v>
      </c>
      <c r="D39" s="32" t="s">
        <v>45</v>
      </c>
      <c r="E39" s="9" t="s">
        <v>68</v>
      </c>
      <c r="F39" s="8" t="s">
        <v>69</v>
      </c>
      <c r="G39" s="33">
        <v>8000</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row>
    <row r="40" spans="1:204" s="18" customFormat="1" ht="14.25" customHeight="1">
      <c r="A40" s="8">
        <v>36</v>
      </c>
      <c r="B40" s="28"/>
      <c r="C40" s="43" t="s">
        <v>70</v>
      </c>
      <c r="D40" s="44" t="s">
        <v>71</v>
      </c>
      <c r="E40" s="9" t="s">
        <v>72</v>
      </c>
      <c r="F40" s="8" t="s">
        <v>73</v>
      </c>
      <c r="G40" s="33">
        <v>8000</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row>
    <row r="41" spans="1:204" s="18" customFormat="1" ht="14.25" customHeight="1">
      <c r="A41" s="8">
        <v>37</v>
      </c>
      <c r="B41" s="28"/>
      <c r="C41" s="45" t="s">
        <v>74</v>
      </c>
      <c r="D41" s="44" t="s">
        <v>75</v>
      </c>
      <c r="E41" s="9" t="s">
        <v>76</v>
      </c>
      <c r="F41" s="8" t="s">
        <v>77</v>
      </c>
      <c r="G41" s="33">
        <v>3000</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row>
    <row r="42" spans="1:204" s="18" customFormat="1" ht="14.25" customHeight="1">
      <c r="A42" s="8">
        <v>38</v>
      </c>
      <c r="B42" s="28"/>
      <c r="C42" s="46"/>
      <c r="D42" s="44" t="s">
        <v>75</v>
      </c>
      <c r="E42" s="9" t="s">
        <v>76</v>
      </c>
      <c r="F42" s="8" t="s">
        <v>78</v>
      </c>
      <c r="G42" s="33">
        <v>3000</v>
      </c>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row>
    <row r="43" spans="1:204" s="18" customFormat="1" ht="14.25" customHeight="1">
      <c r="A43" s="8">
        <v>39</v>
      </c>
      <c r="B43" s="28"/>
      <c r="C43" s="43" t="s">
        <v>79</v>
      </c>
      <c r="D43" s="44" t="s">
        <v>80</v>
      </c>
      <c r="E43" s="9" t="s">
        <v>81</v>
      </c>
      <c r="F43" s="8" t="s">
        <v>82</v>
      </c>
      <c r="G43" s="33">
        <v>10000</v>
      </c>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row>
    <row r="44" spans="1:204" s="18" customFormat="1" ht="14.25" customHeight="1">
      <c r="A44" s="8">
        <v>40</v>
      </c>
      <c r="B44" s="28"/>
      <c r="C44" s="43"/>
      <c r="D44" s="44" t="s">
        <v>80</v>
      </c>
      <c r="E44" s="9"/>
      <c r="F44" s="8" t="s">
        <v>83</v>
      </c>
      <c r="G44" s="33">
        <v>10000</v>
      </c>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row>
    <row r="45" spans="1:204" s="18" customFormat="1" ht="14.25" customHeight="1">
      <c r="A45" s="8">
        <v>41</v>
      </c>
      <c r="B45" s="28"/>
      <c r="C45" s="43" t="s">
        <v>84</v>
      </c>
      <c r="D45" s="44" t="s">
        <v>85</v>
      </c>
      <c r="E45" s="9" t="s">
        <v>86</v>
      </c>
      <c r="F45" s="8" t="s">
        <v>87</v>
      </c>
      <c r="G45" s="33">
        <v>14000</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row>
    <row r="46" spans="1:172" s="18" customFormat="1" ht="15.75" customHeight="1">
      <c r="A46" s="8">
        <v>42</v>
      </c>
      <c r="B46" s="26" t="s">
        <v>88</v>
      </c>
      <c r="C46" s="47" t="s">
        <v>89</v>
      </c>
      <c r="D46" s="33" t="s">
        <v>90</v>
      </c>
      <c r="E46" s="48" t="s">
        <v>91</v>
      </c>
      <c r="F46" s="8" t="s">
        <v>92</v>
      </c>
      <c r="G46" s="33">
        <v>30000</v>
      </c>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row>
    <row r="47" spans="1:172" s="18" customFormat="1" ht="15.75" customHeight="1">
      <c r="A47" s="8">
        <v>43</v>
      </c>
      <c r="B47" s="28"/>
      <c r="C47" s="49"/>
      <c r="D47" s="33" t="s">
        <v>90</v>
      </c>
      <c r="E47" s="50"/>
      <c r="F47" s="8" t="s">
        <v>93</v>
      </c>
      <c r="G47" s="33">
        <v>20000</v>
      </c>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row>
    <row r="48" spans="1:172" s="18" customFormat="1" ht="15.75" customHeight="1">
      <c r="A48" s="8">
        <v>44</v>
      </c>
      <c r="B48" s="28"/>
      <c r="C48" s="51"/>
      <c r="D48" s="33" t="s">
        <v>90</v>
      </c>
      <c r="E48" s="52"/>
      <c r="F48" s="8" t="s">
        <v>94</v>
      </c>
      <c r="G48" s="33">
        <v>20000</v>
      </c>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row>
    <row r="49" spans="1:172" s="18" customFormat="1" ht="15.75" customHeight="1">
      <c r="A49" s="8">
        <v>45</v>
      </c>
      <c r="B49" s="28"/>
      <c r="C49" s="51"/>
      <c r="D49" s="33" t="s">
        <v>90</v>
      </c>
      <c r="E49" s="53" t="s">
        <v>95</v>
      </c>
      <c r="F49" s="8" t="s">
        <v>96</v>
      </c>
      <c r="G49" s="33">
        <v>20000</v>
      </c>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row>
    <row r="50" spans="1:172" s="18" customFormat="1" ht="15.75" customHeight="1">
      <c r="A50" s="8">
        <v>46</v>
      </c>
      <c r="B50" s="28"/>
      <c r="C50" s="51"/>
      <c r="D50" s="33" t="s">
        <v>90</v>
      </c>
      <c r="E50" s="54"/>
      <c r="F50" s="8" t="s">
        <v>97</v>
      </c>
      <c r="G50" s="33">
        <v>20000</v>
      </c>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row>
    <row r="51" spans="1:172" s="18" customFormat="1" ht="15.75" customHeight="1">
      <c r="A51" s="8">
        <v>47</v>
      </c>
      <c r="B51" s="28"/>
      <c r="C51" s="51"/>
      <c r="D51" s="33" t="s">
        <v>90</v>
      </c>
      <c r="E51" s="55"/>
      <c r="F51" s="8" t="s">
        <v>98</v>
      </c>
      <c r="G51" s="33">
        <v>20000</v>
      </c>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row>
    <row r="52" spans="1:172" s="18" customFormat="1" ht="15.75" customHeight="1">
      <c r="A52" s="8">
        <v>48</v>
      </c>
      <c r="B52" s="28"/>
      <c r="C52" s="56" t="s">
        <v>99</v>
      </c>
      <c r="D52" s="57" t="s">
        <v>100</v>
      </c>
      <c r="E52" s="57" t="s">
        <v>101</v>
      </c>
      <c r="F52" s="57" t="s">
        <v>102</v>
      </c>
      <c r="G52" s="33">
        <v>20000</v>
      </c>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row>
    <row r="53" spans="1:172" s="18" customFormat="1" ht="15.75" customHeight="1">
      <c r="A53" s="8">
        <v>49</v>
      </c>
      <c r="B53" s="28"/>
      <c r="C53" s="56" t="s">
        <v>103</v>
      </c>
      <c r="D53" s="57" t="s">
        <v>104</v>
      </c>
      <c r="E53" s="57" t="s">
        <v>105</v>
      </c>
      <c r="F53" s="57" t="s">
        <v>106</v>
      </c>
      <c r="G53" s="33">
        <v>10000</v>
      </c>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row>
    <row r="54" spans="1:172" s="18" customFormat="1" ht="15.75" customHeight="1">
      <c r="A54" s="8">
        <v>50</v>
      </c>
      <c r="B54" s="28"/>
      <c r="C54" s="56"/>
      <c r="D54" s="57" t="s">
        <v>104</v>
      </c>
      <c r="E54" s="57" t="s">
        <v>107</v>
      </c>
      <c r="F54" s="57" t="s">
        <v>108</v>
      </c>
      <c r="G54" s="33">
        <v>10000</v>
      </c>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row>
    <row r="55" spans="1:172" s="18" customFormat="1" ht="15.75" customHeight="1">
      <c r="A55" s="8">
        <v>51</v>
      </c>
      <c r="B55" s="28"/>
      <c r="C55" s="56"/>
      <c r="D55" s="57" t="s">
        <v>104</v>
      </c>
      <c r="E55" s="57" t="s">
        <v>109</v>
      </c>
      <c r="F55" s="57" t="s">
        <v>110</v>
      </c>
      <c r="G55" s="33">
        <v>10000</v>
      </c>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row>
    <row r="56" spans="1:172" s="18" customFormat="1" ht="15.75" customHeight="1">
      <c r="A56" s="8">
        <v>52</v>
      </c>
      <c r="B56" s="28"/>
      <c r="C56" s="56" t="s">
        <v>111</v>
      </c>
      <c r="D56" s="57" t="s">
        <v>112</v>
      </c>
      <c r="E56" s="58" t="s">
        <v>113</v>
      </c>
      <c r="F56" s="57" t="s">
        <v>114</v>
      </c>
      <c r="G56" s="33">
        <v>20000</v>
      </c>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row>
    <row r="57" spans="1:172" s="18" customFormat="1" ht="15.75" customHeight="1">
      <c r="A57" s="8">
        <v>53</v>
      </c>
      <c r="B57" s="28"/>
      <c r="C57" s="56"/>
      <c r="D57" s="57" t="s">
        <v>112</v>
      </c>
      <c r="E57" s="59"/>
      <c r="F57" s="57" t="s">
        <v>115</v>
      </c>
      <c r="G57" s="33">
        <v>25000</v>
      </c>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row>
    <row r="58" spans="1:172" s="18" customFormat="1" ht="15.75" customHeight="1">
      <c r="A58" s="8">
        <v>54</v>
      </c>
      <c r="B58" s="60"/>
      <c r="C58" s="56"/>
      <c r="D58" s="57" t="s">
        <v>112</v>
      </c>
      <c r="E58" s="61"/>
      <c r="F58" s="57" t="s">
        <v>116</v>
      </c>
      <c r="G58" s="33">
        <v>25000</v>
      </c>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row>
    <row r="59" spans="1:99" s="18" customFormat="1" ht="14.25" customHeight="1">
      <c r="A59" s="8">
        <v>55</v>
      </c>
      <c r="B59" s="62" t="s">
        <v>117</v>
      </c>
      <c r="C59" s="63" t="s">
        <v>118</v>
      </c>
      <c r="D59" s="57" t="s">
        <v>119</v>
      </c>
      <c r="E59" s="64" t="s">
        <v>120</v>
      </c>
      <c r="F59" s="65" t="s">
        <v>121</v>
      </c>
      <c r="G59" s="33">
        <v>40000</v>
      </c>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row>
    <row r="60" spans="1:99" s="18" customFormat="1" ht="14.25" customHeight="1">
      <c r="A60" s="8">
        <v>56</v>
      </c>
      <c r="B60" s="62"/>
      <c r="C60" s="66"/>
      <c r="D60" s="57" t="s">
        <v>119</v>
      </c>
      <c r="E60" s="67"/>
      <c r="F60" s="65" t="s">
        <v>122</v>
      </c>
      <c r="G60" s="33">
        <v>26000</v>
      </c>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row>
    <row r="61" spans="1:99" s="18" customFormat="1" ht="14.25" customHeight="1">
      <c r="A61" s="8">
        <v>57</v>
      </c>
      <c r="B61" s="62"/>
      <c r="C61" s="66"/>
      <c r="D61" s="57" t="s">
        <v>119</v>
      </c>
      <c r="E61" s="67"/>
      <c r="F61" s="65" t="s">
        <v>123</v>
      </c>
      <c r="G61" s="33">
        <v>20000</v>
      </c>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row>
    <row r="62" spans="1:99" s="18" customFormat="1" ht="14.25" customHeight="1">
      <c r="A62" s="8">
        <v>58</v>
      </c>
      <c r="B62" s="62"/>
      <c r="C62" s="66"/>
      <c r="D62" s="57" t="s">
        <v>119</v>
      </c>
      <c r="E62" s="68"/>
      <c r="F62" s="65" t="s">
        <v>124</v>
      </c>
      <c r="G62" s="33">
        <v>26000</v>
      </c>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row>
    <row r="63" spans="1:99" s="18" customFormat="1" ht="14.25" customHeight="1">
      <c r="A63" s="8">
        <v>59</v>
      </c>
      <c r="B63" s="62"/>
      <c r="C63" s="66"/>
      <c r="D63" s="57" t="s">
        <v>119</v>
      </c>
      <c r="E63" s="68" t="s">
        <v>125</v>
      </c>
      <c r="F63" s="65" t="s">
        <v>126</v>
      </c>
      <c r="G63" s="33">
        <v>26000</v>
      </c>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row>
    <row r="64" spans="1:99" s="18" customFormat="1" ht="14.25" customHeight="1">
      <c r="A64" s="8">
        <v>60</v>
      </c>
      <c r="B64" s="62"/>
      <c r="C64" s="66"/>
      <c r="D64" s="57" t="s">
        <v>119</v>
      </c>
      <c r="E64" s="65" t="s">
        <v>127</v>
      </c>
      <c r="F64" s="65" t="s">
        <v>128</v>
      </c>
      <c r="G64" s="33">
        <v>26000</v>
      </c>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row>
    <row r="65" spans="1:99" s="18" customFormat="1" ht="14.25" customHeight="1">
      <c r="A65" s="8">
        <v>61</v>
      </c>
      <c r="B65" s="62"/>
      <c r="C65" s="66"/>
      <c r="D65" s="57" t="s">
        <v>119</v>
      </c>
      <c r="E65" s="65" t="s">
        <v>129</v>
      </c>
      <c r="F65" s="65" t="s">
        <v>130</v>
      </c>
      <c r="G65" s="33">
        <v>20000</v>
      </c>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row>
    <row r="66" spans="1:99" s="18" customFormat="1" ht="14.25" customHeight="1">
      <c r="A66" s="8">
        <v>62</v>
      </c>
      <c r="B66" s="62"/>
      <c r="C66" s="66"/>
      <c r="D66" s="57" t="s">
        <v>119</v>
      </c>
      <c r="E66" s="69" t="s">
        <v>131</v>
      </c>
      <c r="F66" s="65" t="s">
        <v>132</v>
      </c>
      <c r="G66" s="33">
        <v>20000</v>
      </c>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row>
    <row r="67" spans="1:99" s="18" customFormat="1" ht="14.25" customHeight="1">
      <c r="A67" s="8">
        <v>63</v>
      </c>
      <c r="B67" s="62"/>
      <c r="C67" s="66"/>
      <c r="D67" s="57" t="s">
        <v>119</v>
      </c>
      <c r="E67" s="70"/>
      <c r="F67" s="65" t="s">
        <v>133</v>
      </c>
      <c r="G67" s="33">
        <v>22000</v>
      </c>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row>
    <row r="68" spans="1:99" s="18" customFormat="1" ht="14.25" customHeight="1">
      <c r="A68" s="8">
        <v>64</v>
      </c>
      <c r="B68" s="62"/>
      <c r="C68" s="66"/>
      <c r="D68" s="57" t="s">
        <v>119</v>
      </c>
      <c r="E68" s="71"/>
      <c r="F68" s="65" t="s">
        <v>134</v>
      </c>
      <c r="G68" s="33">
        <v>26000</v>
      </c>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row>
    <row r="69" spans="1:99" s="18" customFormat="1" ht="14.25" customHeight="1">
      <c r="A69" s="8">
        <v>65</v>
      </c>
      <c r="B69" s="62"/>
      <c r="C69" s="66"/>
      <c r="D69" s="57" t="s">
        <v>119</v>
      </c>
      <c r="E69" s="65" t="s">
        <v>135</v>
      </c>
      <c r="F69" s="65" t="s">
        <v>136</v>
      </c>
      <c r="G69" s="33">
        <v>26000</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row>
    <row r="70" spans="1:99" s="18" customFormat="1" ht="14.25" customHeight="1">
      <c r="A70" s="8">
        <v>66</v>
      </c>
      <c r="B70" s="62"/>
      <c r="C70" s="66"/>
      <c r="D70" s="57" t="s">
        <v>119</v>
      </c>
      <c r="E70" s="65" t="s">
        <v>137</v>
      </c>
      <c r="F70" s="65" t="s">
        <v>138</v>
      </c>
      <c r="G70" s="33">
        <v>26000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row>
    <row r="71" spans="1:99" s="18" customFormat="1" ht="14.25" customHeight="1">
      <c r="A71" s="8">
        <v>67</v>
      </c>
      <c r="B71" s="62"/>
      <c r="C71" s="72"/>
      <c r="D71" s="57" t="s">
        <v>119</v>
      </c>
      <c r="E71" s="65" t="s">
        <v>139</v>
      </c>
      <c r="F71" s="65" t="s">
        <v>140</v>
      </c>
      <c r="G71" s="33">
        <v>26000</v>
      </c>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row>
    <row r="72" spans="1:99" s="18" customFormat="1" ht="12.75" customHeight="1">
      <c r="A72" s="8">
        <v>68</v>
      </c>
      <c r="B72" s="62" t="s">
        <v>141</v>
      </c>
      <c r="C72" s="62" t="s">
        <v>141</v>
      </c>
      <c r="D72" s="57" t="s">
        <v>142</v>
      </c>
      <c r="E72" s="73" t="s">
        <v>143</v>
      </c>
      <c r="F72" s="10" t="s">
        <v>144</v>
      </c>
      <c r="G72" s="74">
        <v>40000</v>
      </c>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row>
    <row r="73" spans="1:99" s="18" customFormat="1" ht="14.25" customHeight="1">
      <c r="A73" s="8">
        <v>69</v>
      </c>
      <c r="B73" s="62"/>
      <c r="C73" s="62"/>
      <c r="D73" s="57" t="s">
        <v>142</v>
      </c>
      <c r="E73" s="75"/>
      <c r="F73" s="10" t="s">
        <v>145</v>
      </c>
      <c r="G73" s="74">
        <v>20000</v>
      </c>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row>
    <row r="74" spans="1:99" s="18" customFormat="1" ht="14.25" customHeight="1">
      <c r="A74" s="8">
        <v>70</v>
      </c>
      <c r="B74" s="62"/>
      <c r="C74" s="62"/>
      <c r="D74" s="57" t="s">
        <v>142</v>
      </c>
      <c r="E74" s="75"/>
      <c r="F74" s="10" t="s">
        <v>146</v>
      </c>
      <c r="G74" s="74">
        <v>20000</v>
      </c>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row>
    <row r="75" spans="1:99" s="18" customFormat="1" ht="14.25" customHeight="1">
      <c r="A75" s="8">
        <v>71</v>
      </c>
      <c r="B75" s="62"/>
      <c r="C75" s="62"/>
      <c r="D75" s="57" t="s">
        <v>142</v>
      </c>
      <c r="E75" s="76"/>
      <c r="F75" s="65" t="s">
        <v>147</v>
      </c>
      <c r="G75" s="33">
        <v>20000</v>
      </c>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row>
    <row r="76" spans="1:99" s="18" customFormat="1" ht="14.25" customHeight="1">
      <c r="A76" s="8">
        <v>72</v>
      </c>
      <c r="B76" s="62"/>
      <c r="C76" s="62"/>
      <c r="D76" s="57" t="s">
        <v>142</v>
      </c>
      <c r="E76" s="77" t="s">
        <v>148</v>
      </c>
      <c r="F76" s="10" t="s">
        <v>149</v>
      </c>
      <c r="G76" s="74">
        <v>20000</v>
      </c>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row>
    <row r="77" spans="1:99" s="18" customFormat="1" ht="14.25" customHeight="1">
      <c r="A77" s="8">
        <v>73</v>
      </c>
      <c r="B77" s="62"/>
      <c r="C77" s="62"/>
      <c r="D77" s="57" t="s">
        <v>142</v>
      </c>
      <c r="E77" s="77"/>
      <c r="F77" s="10" t="s">
        <v>150</v>
      </c>
      <c r="G77" s="74">
        <v>20000</v>
      </c>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row>
    <row r="78" spans="1:99" s="18" customFormat="1" ht="14.25" customHeight="1">
      <c r="A78" s="8">
        <v>74</v>
      </c>
      <c r="B78" s="62"/>
      <c r="C78" s="62"/>
      <c r="D78" s="57" t="s">
        <v>142</v>
      </c>
      <c r="E78" s="77" t="s">
        <v>151</v>
      </c>
      <c r="F78" s="10" t="s">
        <v>152</v>
      </c>
      <c r="G78" s="74">
        <v>20000</v>
      </c>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row>
    <row r="79" spans="1:99" s="18" customFormat="1" ht="14.25" customHeight="1">
      <c r="A79" s="8">
        <v>75</v>
      </c>
      <c r="B79" s="62"/>
      <c r="C79" s="62"/>
      <c r="D79" s="57" t="s">
        <v>142</v>
      </c>
      <c r="E79" s="77"/>
      <c r="F79" s="10" t="s">
        <v>153</v>
      </c>
      <c r="G79" s="74">
        <v>20000</v>
      </c>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row>
    <row r="80" spans="1:99" s="18" customFormat="1" ht="14.25" customHeight="1">
      <c r="A80" s="8">
        <v>76</v>
      </c>
      <c r="B80" s="62"/>
      <c r="C80" s="62"/>
      <c r="D80" s="57" t="s">
        <v>142</v>
      </c>
      <c r="E80" s="77" t="s">
        <v>154</v>
      </c>
      <c r="F80" s="10" t="s">
        <v>155</v>
      </c>
      <c r="G80" s="74">
        <v>30000</v>
      </c>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row>
    <row r="81" spans="1:99" s="18" customFormat="1" ht="14.25" customHeight="1">
      <c r="A81" s="8">
        <v>77</v>
      </c>
      <c r="B81" s="62"/>
      <c r="C81" s="62"/>
      <c r="D81" s="57" t="s">
        <v>142</v>
      </c>
      <c r="E81" s="77"/>
      <c r="F81" s="10" t="s">
        <v>156</v>
      </c>
      <c r="G81" s="74">
        <v>20000</v>
      </c>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row>
    <row r="82" spans="1:99" s="18" customFormat="1" ht="14.25" customHeight="1">
      <c r="A82" s="8">
        <v>78</v>
      </c>
      <c r="B82" s="62"/>
      <c r="C82" s="62"/>
      <c r="D82" s="57" t="s">
        <v>142</v>
      </c>
      <c r="E82" s="65" t="s">
        <v>157</v>
      </c>
      <c r="F82" s="65" t="s">
        <v>158</v>
      </c>
      <c r="G82" s="33">
        <v>20000</v>
      </c>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row>
    <row r="83" spans="1:99" s="18" customFormat="1" ht="14.25" customHeight="1">
      <c r="A83" s="8">
        <v>79</v>
      </c>
      <c r="B83" s="62"/>
      <c r="C83" s="62"/>
      <c r="D83" s="57" t="s">
        <v>142</v>
      </c>
      <c r="E83" s="65" t="s">
        <v>159</v>
      </c>
      <c r="F83" s="65" t="s">
        <v>160</v>
      </c>
      <c r="G83" s="33">
        <v>20000</v>
      </c>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row>
    <row r="84" spans="1:99" s="18" customFormat="1" ht="14.25" customHeight="1">
      <c r="A84" s="8">
        <v>80</v>
      </c>
      <c r="B84" s="62"/>
      <c r="C84" s="62"/>
      <c r="D84" s="57" t="s">
        <v>142</v>
      </c>
      <c r="E84" s="65" t="s">
        <v>161</v>
      </c>
      <c r="F84" s="65" t="s">
        <v>162</v>
      </c>
      <c r="G84" s="33">
        <v>30000</v>
      </c>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row>
    <row r="85" spans="1:99" s="18" customFormat="1" ht="14.25" customHeight="1">
      <c r="A85" s="8">
        <v>81</v>
      </c>
      <c r="B85" s="62"/>
      <c r="C85" s="62"/>
      <c r="D85" s="57" t="s">
        <v>142</v>
      </c>
      <c r="E85" s="77" t="s">
        <v>163</v>
      </c>
      <c r="F85" s="65" t="s">
        <v>164</v>
      </c>
      <c r="G85" s="33">
        <v>20000</v>
      </c>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row>
    <row r="86" spans="1:99" s="18" customFormat="1" ht="14.25" customHeight="1">
      <c r="A86" s="8">
        <v>82</v>
      </c>
      <c r="B86" s="62"/>
      <c r="C86" s="62"/>
      <c r="D86" s="57" t="s">
        <v>142</v>
      </c>
      <c r="E86" s="77"/>
      <c r="F86" s="65" t="s">
        <v>165</v>
      </c>
      <c r="G86" s="33">
        <v>40000</v>
      </c>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row>
    <row r="87" spans="1:99" s="18" customFormat="1" ht="14.25" customHeight="1">
      <c r="A87" s="8">
        <v>83</v>
      </c>
      <c r="B87" s="62"/>
      <c r="C87" s="62"/>
      <c r="D87" s="57" t="s">
        <v>142</v>
      </c>
      <c r="E87" s="65" t="s">
        <v>166</v>
      </c>
      <c r="F87" s="65" t="s">
        <v>167</v>
      </c>
      <c r="G87" s="33">
        <v>30000</v>
      </c>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row>
    <row r="88" spans="1:99" s="18" customFormat="1" ht="14.25" customHeight="1">
      <c r="A88" s="8">
        <v>84</v>
      </c>
      <c r="B88" s="62"/>
      <c r="C88" s="62"/>
      <c r="D88" s="57" t="s">
        <v>142</v>
      </c>
      <c r="E88" s="65" t="s">
        <v>168</v>
      </c>
      <c r="F88" s="65" t="s">
        <v>169</v>
      </c>
      <c r="G88" s="33">
        <v>20000</v>
      </c>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row>
    <row r="89" spans="1:99" s="18" customFormat="1" ht="14.25" customHeight="1">
      <c r="A89" s="8">
        <v>85</v>
      </c>
      <c r="B89" s="62"/>
      <c r="C89" s="62"/>
      <c r="D89" s="57" t="s">
        <v>142</v>
      </c>
      <c r="E89" s="65" t="s">
        <v>170</v>
      </c>
      <c r="F89" s="65" t="s">
        <v>171</v>
      </c>
      <c r="G89" s="33">
        <v>20000</v>
      </c>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row>
    <row r="90" spans="1:99" s="18" customFormat="1" ht="14.25" customHeight="1">
      <c r="A90" s="8">
        <v>86</v>
      </c>
      <c r="B90" s="62"/>
      <c r="C90" s="62"/>
      <c r="D90" s="57" t="s">
        <v>142</v>
      </c>
      <c r="E90" s="65" t="s">
        <v>172</v>
      </c>
      <c r="F90" s="65" t="s">
        <v>173</v>
      </c>
      <c r="G90" s="33">
        <v>30000</v>
      </c>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row>
    <row r="91" spans="1:99" s="18" customFormat="1" ht="14.25" customHeight="1">
      <c r="A91" s="8">
        <v>87</v>
      </c>
      <c r="B91" s="62"/>
      <c r="C91" s="62"/>
      <c r="D91" s="57" t="s">
        <v>142</v>
      </c>
      <c r="E91" s="65" t="s">
        <v>174</v>
      </c>
      <c r="F91" s="65" t="s">
        <v>175</v>
      </c>
      <c r="G91" s="33">
        <v>20000</v>
      </c>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row>
    <row r="92" spans="1:99" s="18" customFormat="1" ht="14.25" customHeight="1">
      <c r="A92" s="8">
        <v>88</v>
      </c>
      <c r="B92" s="62"/>
      <c r="C92" s="62"/>
      <c r="D92" s="57" t="s">
        <v>142</v>
      </c>
      <c r="E92" s="65" t="s">
        <v>176</v>
      </c>
      <c r="F92" s="65" t="s">
        <v>177</v>
      </c>
      <c r="G92" s="33">
        <v>20000</v>
      </c>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row>
    <row r="93" spans="1:99" s="18" customFormat="1" ht="14.25" customHeight="1">
      <c r="A93" s="8">
        <v>89</v>
      </c>
      <c r="B93" s="78" t="s">
        <v>178</v>
      </c>
      <c r="C93" s="79" t="s">
        <v>179</v>
      </c>
      <c r="D93" s="80" t="s">
        <v>180</v>
      </c>
      <c r="E93" s="81" t="s">
        <v>181</v>
      </c>
      <c r="F93" s="80" t="s">
        <v>182</v>
      </c>
      <c r="G93" s="82">
        <v>12000</v>
      </c>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row>
    <row r="94" spans="1:99" s="18" customFormat="1" ht="14.25" customHeight="1">
      <c r="A94" s="8">
        <v>90</v>
      </c>
      <c r="B94" s="28"/>
      <c r="C94" s="83"/>
      <c r="D94" s="80" t="s">
        <v>180</v>
      </c>
      <c r="E94" s="70"/>
      <c r="F94" s="84" t="s">
        <v>183</v>
      </c>
      <c r="G94" s="82">
        <v>10000</v>
      </c>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row>
    <row r="95" spans="1:99" s="18" customFormat="1" ht="14.25" customHeight="1">
      <c r="A95" s="8">
        <v>91</v>
      </c>
      <c r="B95" s="28"/>
      <c r="C95" s="85"/>
      <c r="D95" s="80" t="s">
        <v>180</v>
      </c>
      <c r="E95" s="69" t="s">
        <v>184</v>
      </c>
      <c r="F95" s="84" t="s">
        <v>185</v>
      </c>
      <c r="G95" s="82">
        <v>12000</v>
      </c>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row>
    <row r="96" spans="1:99" s="18" customFormat="1" ht="14.25" customHeight="1">
      <c r="A96" s="8">
        <v>92</v>
      </c>
      <c r="B96" s="28"/>
      <c r="C96" s="85"/>
      <c r="D96" s="80" t="s">
        <v>180</v>
      </c>
      <c r="E96" s="70"/>
      <c r="F96" s="84" t="s">
        <v>186</v>
      </c>
      <c r="G96" s="82">
        <v>10000</v>
      </c>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row>
    <row r="97" spans="1:99" s="18" customFormat="1" ht="14.25" customHeight="1">
      <c r="A97" s="8">
        <v>93</v>
      </c>
      <c r="B97" s="28"/>
      <c r="C97" s="85"/>
      <c r="D97" s="80" t="s">
        <v>180</v>
      </c>
      <c r="E97" s="70"/>
      <c r="F97" s="84" t="s">
        <v>187</v>
      </c>
      <c r="G97" s="82">
        <v>8000</v>
      </c>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row>
    <row r="98" spans="1:99" s="18" customFormat="1" ht="14.25" customHeight="1">
      <c r="A98" s="8">
        <v>94</v>
      </c>
      <c r="B98" s="28"/>
      <c r="C98" s="85"/>
      <c r="D98" s="80" t="s">
        <v>180</v>
      </c>
      <c r="E98" s="71"/>
      <c r="F98" s="84" t="s">
        <v>188</v>
      </c>
      <c r="G98" s="82">
        <v>8000</v>
      </c>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row>
    <row r="99" spans="1:99" s="18" customFormat="1" ht="14.25" customHeight="1">
      <c r="A99" s="8">
        <v>95</v>
      </c>
      <c r="B99" s="28"/>
      <c r="C99" s="85"/>
      <c r="D99" s="80" t="s">
        <v>180</v>
      </c>
      <c r="E99" s="84" t="s">
        <v>189</v>
      </c>
      <c r="F99" s="86" t="s">
        <v>190</v>
      </c>
      <c r="G99" s="82">
        <v>8000</v>
      </c>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row>
    <row r="100" spans="1:99" s="18" customFormat="1" ht="14.25" customHeight="1">
      <c r="A100" s="8">
        <v>96</v>
      </c>
      <c r="B100" s="28"/>
      <c r="C100" s="85"/>
      <c r="D100" s="80" t="s">
        <v>180</v>
      </c>
      <c r="E100" s="69" t="s">
        <v>191</v>
      </c>
      <c r="F100" s="84" t="s">
        <v>192</v>
      </c>
      <c r="G100" s="82">
        <v>10000</v>
      </c>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row>
    <row r="101" spans="1:99" s="18" customFormat="1" ht="14.25" customHeight="1">
      <c r="A101" s="8">
        <v>97</v>
      </c>
      <c r="B101" s="28"/>
      <c r="C101" s="85"/>
      <c r="D101" s="80" t="s">
        <v>180</v>
      </c>
      <c r="E101" s="84" t="s">
        <v>193</v>
      </c>
      <c r="F101" s="84" t="s">
        <v>194</v>
      </c>
      <c r="G101" s="82">
        <v>10000</v>
      </c>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row>
    <row r="102" spans="1:99" s="18" customFormat="1" ht="14.25" customHeight="1">
      <c r="A102" s="8">
        <v>98</v>
      </c>
      <c r="B102" s="28"/>
      <c r="C102" s="85"/>
      <c r="D102" s="80" t="s">
        <v>180</v>
      </c>
      <c r="E102" s="69" t="s">
        <v>195</v>
      </c>
      <c r="F102" s="87" t="s">
        <v>196</v>
      </c>
      <c r="G102" s="82">
        <v>8000</v>
      </c>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row>
    <row r="103" spans="1:99" s="18" customFormat="1" ht="14.25" customHeight="1">
      <c r="A103" s="8">
        <v>99</v>
      </c>
      <c r="B103" s="28"/>
      <c r="C103" s="85"/>
      <c r="D103" s="80" t="s">
        <v>180</v>
      </c>
      <c r="E103" s="71"/>
      <c r="F103" s="84" t="s">
        <v>197</v>
      </c>
      <c r="G103" s="82">
        <v>8000</v>
      </c>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row>
    <row r="104" spans="1:99" s="18" customFormat="1" ht="14.25" customHeight="1">
      <c r="A104" s="8">
        <v>100</v>
      </c>
      <c r="B104" s="28"/>
      <c r="C104" s="85"/>
      <c r="D104" s="80" t="s">
        <v>180</v>
      </c>
      <c r="E104" s="86" t="s">
        <v>198</v>
      </c>
      <c r="F104" s="86" t="s">
        <v>199</v>
      </c>
      <c r="G104" s="82">
        <v>8000</v>
      </c>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row>
    <row r="105" spans="1:99" s="18" customFormat="1" ht="14.25" customHeight="1">
      <c r="A105" s="8">
        <v>101</v>
      </c>
      <c r="B105" s="28"/>
      <c r="C105" s="85"/>
      <c r="D105" s="80" t="s">
        <v>180</v>
      </c>
      <c r="E105" s="86" t="s">
        <v>200</v>
      </c>
      <c r="F105" s="86" t="s">
        <v>201</v>
      </c>
      <c r="G105" s="82">
        <v>8000</v>
      </c>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row>
    <row r="106" spans="1:99" s="18" customFormat="1" ht="14.25" customHeight="1">
      <c r="A106" s="8">
        <v>102</v>
      </c>
      <c r="B106" s="28"/>
      <c r="C106" s="88" t="s">
        <v>202</v>
      </c>
      <c r="D106" s="89" t="s">
        <v>203</v>
      </c>
      <c r="E106" s="89" t="s">
        <v>204</v>
      </c>
      <c r="F106" s="89" t="s">
        <v>205</v>
      </c>
      <c r="G106" s="82">
        <v>20000</v>
      </c>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row>
    <row r="107" spans="1:99" s="18" customFormat="1" ht="14.25" customHeight="1">
      <c r="A107" s="8">
        <v>103</v>
      </c>
      <c r="B107" s="28"/>
      <c r="C107" s="90"/>
      <c r="D107" s="89" t="s">
        <v>203</v>
      </c>
      <c r="E107" s="89" t="s">
        <v>206</v>
      </c>
      <c r="F107" s="89" t="s">
        <v>207</v>
      </c>
      <c r="G107" s="82">
        <v>12000</v>
      </c>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row>
    <row r="108" spans="1:99" s="18" customFormat="1" ht="14.25" customHeight="1">
      <c r="A108" s="8">
        <v>104</v>
      </c>
      <c r="B108" s="28"/>
      <c r="C108" s="90"/>
      <c r="D108" s="89" t="s">
        <v>203</v>
      </c>
      <c r="E108" s="89" t="s">
        <v>208</v>
      </c>
      <c r="F108" s="89" t="s">
        <v>209</v>
      </c>
      <c r="G108" s="82">
        <v>4000</v>
      </c>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row>
    <row r="109" spans="1:99" s="18" customFormat="1" ht="14.25" customHeight="1">
      <c r="A109" s="8">
        <v>105</v>
      </c>
      <c r="B109" s="28"/>
      <c r="C109" s="88" t="s">
        <v>210</v>
      </c>
      <c r="D109" s="89" t="s">
        <v>211</v>
      </c>
      <c r="E109" s="89" t="s">
        <v>212</v>
      </c>
      <c r="F109" s="89" t="s">
        <v>213</v>
      </c>
      <c r="G109" s="82">
        <v>30000</v>
      </c>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row>
    <row r="110" spans="1:99" s="18" customFormat="1" ht="14.25" customHeight="1">
      <c r="A110" s="8">
        <v>106</v>
      </c>
      <c r="B110" s="28"/>
      <c r="C110" s="90"/>
      <c r="D110" s="89" t="s">
        <v>211</v>
      </c>
      <c r="E110" s="89" t="s">
        <v>214</v>
      </c>
      <c r="F110" s="89" t="s">
        <v>215</v>
      </c>
      <c r="G110" s="82">
        <v>15000</v>
      </c>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row>
    <row r="111" spans="1:99" s="18" customFormat="1" ht="14.25" customHeight="1">
      <c r="A111" s="8">
        <v>107</v>
      </c>
      <c r="B111" s="28"/>
      <c r="C111" s="90"/>
      <c r="D111" s="89" t="s">
        <v>211</v>
      </c>
      <c r="E111" s="91" t="s">
        <v>216</v>
      </c>
      <c r="F111" s="89" t="s">
        <v>217</v>
      </c>
      <c r="G111" s="82">
        <v>5000</v>
      </c>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row>
    <row r="112" spans="1:99" s="18" customFormat="1" ht="14.25" customHeight="1">
      <c r="A112" s="8">
        <v>108</v>
      </c>
      <c r="B112" s="28"/>
      <c r="C112" s="90"/>
      <c r="D112" s="89" t="s">
        <v>211</v>
      </c>
      <c r="E112" s="92"/>
      <c r="F112" s="89" t="s">
        <v>218</v>
      </c>
      <c r="G112" s="82">
        <v>5000</v>
      </c>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row>
    <row r="113" spans="1:99" s="18" customFormat="1" ht="14.25" customHeight="1">
      <c r="A113" s="8">
        <v>109</v>
      </c>
      <c r="B113" s="28"/>
      <c r="C113" s="90"/>
      <c r="D113" s="89" t="s">
        <v>211</v>
      </c>
      <c r="E113" s="89" t="s">
        <v>219</v>
      </c>
      <c r="F113" s="89" t="s">
        <v>220</v>
      </c>
      <c r="G113" s="82">
        <v>5000</v>
      </c>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row>
    <row r="114" spans="1:99" s="18" customFormat="1" ht="14.25" customHeight="1">
      <c r="A114" s="8">
        <v>110</v>
      </c>
      <c r="B114" s="28"/>
      <c r="C114" s="90"/>
      <c r="D114" s="89" t="s">
        <v>211</v>
      </c>
      <c r="E114" s="89" t="s">
        <v>221</v>
      </c>
      <c r="F114" s="89" t="s">
        <v>222</v>
      </c>
      <c r="G114" s="82">
        <v>5000</v>
      </c>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row>
    <row r="115" spans="1:99" s="18" customFormat="1" ht="14.25" customHeight="1">
      <c r="A115" s="8">
        <v>111</v>
      </c>
      <c r="B115" s="28"/>
      <c r="C115" s="90"/>
      <c r="D115" s="89" t="s">
        <v>211</v>
      </c>
      <c r="E115" s="89" t="s">
        <v>223</v>
      </c>
      <c r="F115" s="89" t="s">
        <v>224</v>
      </c>
      <c r="G115" s="82">
        <v>5000</v>
      </c>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row>
    <row r="116" spans="1:99" s="18" customFormat="1" ht="14.25" customHeight="1">
      <c r="A116" s="8">
        <v>112</v>
      </c>
      <c r="B116" s="28"/>
      <c r="C116" s="88" t="s">
        <v>225</v>
      </c>
      <c r="D116" s="89" t="s">
        <v>226</v>
      </c>
      <c r="E116" s="89" t="s">
        <v>227</v>
      </c>
      <c r="F116" s="89" t="s">
        <v>228</v>
      </c>
      <c r="G116" s="82">
        <v>14000</v>
      </c>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row>
    <row r="117" spans="1:99" s="18" customFormat="1" ht="14.25" customHeight="1">
      <c r="A117" s="8">
        <v>113</v>
      </c>
      <c r="B117" s="28"/>
      <c r="C117" s="90"/>
      <c r="D117" s="89" t="s">
        <v>226</v>
      </c>
      <c r="E117" s="89" t="s">
        <v>229</v>
      </c>
      <c r="F117" s="89" t="s">
        <v>230</v>
      </c>
      <c r="G117" s="82">
        <v>8000</v>
      </c>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row>
    <row r="118" spans="1:99" s="18" customFormat="1" ht="14.25" customHeight="1">
      <c r="A118" s="8">
        <v>114</v>
      </c>
      <c r="B118" s="28"/>
      <c r="C118" s="90"/>
      <c r="D118" s="89" t="s">
        <v>226</v>
      </c>
      <c r="E118" s="89" t="s">
        <v>231</v>
      </c>
      <c r="F118" s="89" t="s">
        <v>232</v>
      </c>
      <c r="G118" s="82">
        <v>8000</v>
      </c>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row>
    <row r="119" spans="1:99" s="18" customFormat="1" ht="14.25" customHeight="1">
      <c r="A119" s="8">
        <v>115</v>
      </c>
      <c r="B119" s="28"/>
      <c r="C119" s="88" t="s">
        <v>233</v>
      </c>
      <c r="D119" s="89" t="s">
        <v>234</v>
      </c>
      <c r="E119" s="89" t="s">
        <v>235</v>
      </c>
      <c r="F119" s="89" t="s">
        <v>236</v>
      </c>
      <c r="G119" s="82">
        <v>12000</v>
      </c>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row>
    <row r="120" spans="1:99" s="18" customFormat="1" ht="14.25" customHeight="1">
      <c r="A120" s="8">
        <v>116</v>
      </c>
      <c r="B120" s="28"/>
      <c r="C120" s="90"/>
      <c r="D120" s="89" t="s">
        <v>234</v>
      </c>
      <c r="E120" s="89" t="s">
        <v>237</v>
      </c>
      <c r="F120" s="89" t="s">
        <v>238</v>
      </c>
      <c r="G120" s="82">
        <v>10000</v>
      </c>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row>
    <row r="121" spans="1:99" s="18" customFormat="1" ht="14.25" customHeight="1">
      <c r="A121" s="8">
        <v>117</v>
      </c>
      <c r="B121" s="28"/>
      <c r="C121" s="90"/>
      <c r="D121" s="89" t="s">
        <v>234</v>
      </c>
      <c r="E121" s="89" t="s">
        <v>239</v>
      </c>
      <c r="F121" s="89" t="s">
        <v>240</v>
      </c>
      <c r="G121" s="82">
        <v>4000</v>
      </c>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row>
    <row r="122" spans="1:99" s="18" customFormat="1" ht="14.25" customHeight="1">
      <c r="A122" s="8">
        <v>118</v>
      </c>
      <c r="B122" s="28"/>
      <c r="C122" s="90"/>
      <c r="D122" s="89" t="s">
        <v>234</v>
      </c>
      <c r="E122" s="89" t="s">
        <v>241</v>
      </c>
      <c r="F122" s="89" t="s">
        <v>242</v>
      </c>
      <c r="G122" s="82">
        <v>2000</v>
      </c>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row>
    <row r="123" spans="1:99" s="18" customFormat="1" ht="14.25" customHeight="1">
      <c r="A123" s="8">
        <v>119</v>
      </c>
      <c r="B123" s="28"/>
      <c r="C123" s="90"/>
      <c r="D123" s="89" t="s">
        <v>234</v>
      </c>
      <c r="E123" s="89" t="s">
        <v>243</v>
      </c>
      <c r="F123" s="89" t="s">
        <v>244</v>
      </c>
      <c r="G123" s="82">
        <v>2000</v>
      </c>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row>
    <row r="124" spans="1:7" s="19" customFormat="1" ht="16.5" customHeight="1">
      <c r="A124" s="8">
        <v>120</v>
      </c>
      <c r="B124" s="28"/>
      <c r="C124" s="93" t="s">
        <v>245</v>
      </c>
      <c r="D124" s="89" t="s">
        <v>246</v>
      </c>
      <c r="E124" s="89" t="s">
        <v>247</v>
      </c>
      <c r="F124" s="89" t="s">
        <v>248</v>
      </c>
      <c r="G124" s="82">
        <v>12000</v>
      </c>
    </row>
    <row r="125" spans="1:7" s="19" customFormat="1" ht="16.5" customHeight="1">
      <c r="A125" s="8">
        <v>121</v>
      </c>
      <c r="B125" s="28"/>
      <c r="C125" s="94"/>
      <c r="D125" s="89" t="s">
        <v>246</v>
      </c>
      <c r="E125" s="89" t="s">
        <v>249</v>
      </c>
      <c r="F125" s="89" t="s">
        <v>250</v>
      </c>
      <c r="G125" s="82">
        <v>8000</v>
      </c>
    </row>
    <row r="126" spans="1:7" s="19" customFormat="1" ht="16.5" customHeight="1">
      <c r="A126" s="8">
        <v>122</v>
      </c>
      <c r="B126" s="95"/>
      <c r="C126" s="96" t="s">
        <v>251</v>
      </c>
      <c r="D126" s="89" t="s">
        <v>252</v>
      </c>
      <c r="E126" s="89" t="s">
        <v>184</v>
      </c>
      <c r="F126" s="89" t="s">
        <v>253</v>
      </c>
      <c r="G126" s="82">
        <v>15000</v>
      </c>
    </row>
    <row r="127" spans="1:7" s="19" customFormat="1" ht="16.5" customHeight="1">
      <c r="A127" s="8">
        <v>123</v>
      </c>
      <c r="B127" s="95"/>
      <c r="C127" s="85"/>
      <c r="D127" s="89" t="s">
        <v>252</v>
      </c>
      <c r="E127" s="89" t="s">
        <v>254</v>
      </c>
      <c r="F127" s="89" t="s">
        <v>255</v>
      </c>
      <c r="G127" s="82">
        <v>8000</v>
      </c>
    </row>
    <row r="128" spans="1:7" s="19" customFormat="1" ht="16.5" customHeight="1">
      <c r="A128" s="8">
        <v>124</v>
      </c>
      <c r="B128" s="95"/>
      <c r="C128" s="85"/>
      <c r="D128" s="89" t="s">
        <v>252</v>
      </c>
      <c r="E128" s="89" t="s">
        <v>256</v>
      </c>
      <c r="F128" s="89" t="s">
        <v>257</v>
      </c>
      <c r="G128" s="82">
        <v>7000</v>
      </c>
    </row>
    <row r="129" spans="1:7" s="19" customFormat="1" ht="16.5" customHeight="1">
      <c r="A129" s="8">
        <v>125</v>
      </c>
      <c r="B129" s="95"/>
      <c r="C129" s="97" t="s">
        <v>258</v>
      </c>
      <c r="D129" s="89" t="s">
        <v>259</v>
      </c>
      <c r="E129" s="91" t="s">
        <v>260</v>
      </c>
      <c r="F129" s="89" t="s">
        <v>261</v>
      </c>
      <c r="G129" s="82">
        <v>7500</v>
      </c>
    </row>
    <row r="130" spans="1:7" s="19" customFormat="1" ht="16.5" customHeight="1">
      <c r="A130" s="8">
        <v>126</v>
      </c>
      <c r="B130" s="95"/>
      <c r="C130" s="97"/>
      <c r="D130" s="89" t="s">
        <v>259</v>
      </c>
      <c r="E130" s="92"/>
      <c r="F130" s="87" t="s">
        <v>36</v>
      </c>
      <c r="G130" s="82">
        <v>7500</v>
      </c>
    </row>
    <row r="131" spans="1:7" s="19" customFormat="1" ht="16.5" customHeight="1">
      <c r="A131" s="8">
        <v>127</v>
      </c>
      <c r="B131" s="95"/>
      <c r="C131" s="97"/>
      <c r="D131" s="89" t="s">
        <v>259</v>
      </c>
      <c r="E131" s="87" t="s">
        <v>262</v>
      </c>
      <c r="F131" s="87" t="s">
        <v>263</v>
      </c>
      <c r="G131" s="82">
        <v>7500</v>
      </c>
    </row>
    <row r="132" spans="1:7" s="19" customFormat="1" ht="16.5" customHeight="1">
      <c r="A132" s="8">
        <v>128</v>
      </c>
      <c r="B132" s="95"/>
      <c r="C132" s="97"/>
      <c r="D132" s="89" t="s">
        <v>259</v>
      </c>
      <c r="E132" s="87" t="s">
        <v>264</v>
      </c>
      <c r="F132" s="87" t="s">
        <v>265</v>
      </c>
      <c r="G132" s="82">
        <v>7500</v>
      </c>
    </row>
    <row r="133" spans="1:7" s="19" customFormat="1" ht="16.5" customHeight="1">
      <c r="A133" s="8">
        <v>129</v>
      </c>
      <c r="B133" s="95"/>
      <c r="C133" s="96" t="s">
        <v>266</v>
      </c>
      <c r="D133" s="89" t="s">
        <v>267</v>
      </c>
      <c r="E133" s="89" t="s">
        <v>268</v>
      </c>
      <c r="F133" s="89" t="s">
        <v>269</v>
      </c>
      <c r="G133" s="82">
        <v>20000</v>
      </c>
    </row>
    <row r="134" spans="1:7" s="19" customFormat="1" ht="16.5" customHeight="1">
      <c r="A134" s="8">
        <v>130</v>
      </c>
      <c r="B134" s="95"/>
      <c r="C134" s="83" t="s">
        <v>270</v>
      </c>
      <c r="D134" s="89" t="s">
        <v>271</v>
      </c>
      <c r="E134" s="89" t="s">
        <v>272</v>
      </c>
      <c r="F134" s="89" t="s">
        <v>273</v>
      </c>
      <c r="G134" s="82">
        <v>20000</v>
      </c>
    </row>
    <row r="135" spans="1:99" s="18" customFormat="1" ht="14.25" customHeight="1">
      <c r="A135" s="8">
        <v>131</v>
      </c>
      <c r="B135" s="95"/>
      <c r="C135" s="98" t="s">
        <v>274</v>
      </c>
      <c r="D135" s="99" t="s">
        <v>275</v>
      </c>
      <c r="E135" s="10" t="s">
        <v>276</v>
      </c>
      <c r="F135" s="100" t="s">
        <v>277</v>
      </c>
      <c r="G135" s="33">
        <v>2200</v>
      </c>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row>
    <row r="136" spans="1:99" s="18" customFormat="1" ht="14.25" customHeight="1">
      <c r="A136" s="8">
        <v>132</v>
      </c>
      <c r="B136" s="95"/>
      <c r="C136" s="98"/>
      <c r="D136" s="99" t="s">
        <v>275</v>
      </c>
      <c r="E136" s="10"/>
      <c r="F136" s="101" t="s">
        <v>278</v>
      </c>
      <c r="G136" s="33">
        <v>2200</v>
      </c>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row>
    <row r="137" spans="1:99" s="18" customFormat="1" ht="14.25" customHeight="1">
      <c r="A137" s="8">
        <v>133</v>
      </c>
      <c r="B137" s="95"/>
      <c r="C137" s="98"/>
      <c r="D137" s="99" t="s">
        <v>275</v>
      </c>
      <c r="E137" s="26" t="s">
        <v>279</v>
      </c>
      <c r="F137" s="101" t="s">
        <v>280</v>
      </c>
      <c r="G137" s="33">
        <v>2200</v>
      </c>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row>
    <row r="138" spans="1:99" s="18" customFormat="1" ht="14.25" customHeight="1">
      <c r="A138" s="8">
        <v>134</v>
      </c>
      <c r="B138" s="95"/>
      <c r="C138" s="98"/>
      <c r="D138" s="99" t="s">
        <v>275</v>
      </c>
      <c r="E138" s="28"/>
      <c r="F138" s="100" t="s">
        <v>281</v>
      </c>
      <c r="G138" s="33">
        <v>2200</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row>
    <row r="139" spans="1:99" s="18" customFormat="1" ht="14.25" customHeight="1">
      <c r="A139" s="8">
        <v>135</v>
      </c>
      <c r="B139" s="95"/>
      <c r="C139" s="98"/>
      <c r="D139" s="99" t="s">
        <v>275</v>
      </c>
      <c r="E139" s="60"/>
      <c r="F139" s="100" t="s">
        <v>282</v>
      </c>
      <c r="G139" s="102">
        <v>2200</v>
      </c>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row>
    <row r="140" spans="1:99" s="18" customFormat="1" ht="14.25" customHeight="1">
      <c r="A140" s="8">
        <v>136</v>
      </c>
      <c r="B140" s="95"/>
      <c r="C140" s="98"/>
      <c r="D140" s="99" t="s">
        <v>275</v>
      </c>
      <c r="E140" s="8" t="s">
        <v>283</v>
      </c>
      <c r="F140" s="101" t="s">
        <v>218</v>
      </c>
      <c r="G140" s="102">
        <v>2200</v>
      </c>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row>
    <row r="141" spans="1:99" s="18" customFormat="1" ht="14.25" customHeight="1">
      <c r="A141" s="8">
        <v>137</v>
      </c>
      <c r="B141" s="95"/>
      <c r="C141" s="98"/>
      <c r="D141" s="99" t="s">
        <v>275</v>
      </c>
      <c r="E141" s="8" t="s">
        <v>284</v>
      </c>
      <c r="F141" s="10" t="s">
        <v>285</v>
      </c>
      <c r="G141" s="102">
        <v>2300</v>
      </c>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row>
    <row r="142" spans="1:99" s="18" customFormat="1" ht="14.25" customHeight="1">
      <c r="A142" s="8">
        <v>138</v>
      </c>
      <c r="B142" s="95"/>
      <c r="C142" s="98"/>
      <c r="D142" s="99" t="s">
        <v>275</v>
      </c>
      <c r="E142" s="62" t="s">
        <v>286</v>
      </c>
      <c r="F142" s="10" t="s">
        <v>287</v>
      </c>
      <c r="G142" s="102">
        <v>2300</v>
      </c>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row>
    <row r="143" spans="1:99" s="18" customFormat="1" ht="14.25" customHeight="1">
      <c r="A143" s="8">
        <v>139</v>
      </c>
      <c r="B143" s="95"/>
      <c r="C143" s="98"/>
      <c r="D143" s="99" t="s">
        <v>275</v>
      </c>
      <c r="E143" s="62"/>
      <c r="F143" s="101" t="s">
        <v>288</v>
      </c>
      <c r="G143" s="102">
        <v>2200</v>
      </c>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row>
    <row r="144" spans="1:99" s="18" customFormat="1" ht="14.25" customHeight="1">
      <c r="A144" s="8">
        <v>140</v>
      </c>
      <c r="B144" s="28"/>
      <c r="C144" s="8" t="s">
        <v>289</v>
      </c>
      <c r="D144" s="8" t="s">
        <v>290</v>
      </c>
      <c r="E144" s="10" t="s">
        <v>291</v>
      </c>
      <c r="F144" s="8" t="s">
        <v>292</v>
      </c>
      <c r="G144" s="33">
        <v>8000</v>
      </c>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row>
    <row r="145" spans="1:99" s="18" customFormat="1" ht="14.25" customHeight="1">
      <c r="A145" s="8">
        <v>141</v>
      </c>
      <c r="B145" s="28"/>
      <c r="C145" s="8"/>
      <c r="D145" s="8" t="s">
        <v>290</v>
      </c>
      <c r="E145" s="10"/>
      <c r="F145" s="8" t="s">
        <v>293</v>
      </c>
      <c r="G145" s="33">
        <v>2000</v>
      </c>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row>
    <row r="146" spans="1:99" s="18" customFormat="1" ht="14.25" customHeight="1">
      <c r="A146" s="8">
        <v>142</v>
      </c>
      <c r="B146" s="28"/>
      <c r="C146" s="8"/>
      <c r="D146" s="8" t="s">
        <v>290</v>
      </c>
      <c r="E146" s="10"/>
      <c r="F146" s="8" t="s">
        <v>294</v>
      </c>
      <c r="G146" s="33">
        <v>2000</v>
      </c>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row>
    <row r="147" spans="1:99" s="18" customFormat="1" ht="14.25" customHeight="1">
      <c r="A147" s="8">
        <v>143</v>
      </c>
      <c r="B147" s="28"/>
      <c r="C147" s="8"/>
      <c r="D147" s="8" t="s">
        <v>290</v>
      </c>
      <c r="E147" s="8" t="s">
        <v>295</v>
      </c>
      <c r="F147" s="8" t="s">
        <v>296</v>
      </c>
      <c r="G147" s="33">
        <v>4000</v>
      </c>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row>
    <row r="148" spans="1:99" s="18" customFormat="1" ht="14.25" customHeight="1">
      <c r="A148" s="8">
        <v>144</v>
      </c>
      <c r="B148" s="28"/>
      <c r="C148" s="8"/>
      <c r="D148" s="8" t="s">
        <v>290</v>
      </c>
      <c r="E148" s="8"/>
      <c r="F148" s="8" t="s">
        <v>297</v>
      </c>
      <c r="G148" s="33">
        <v>2000</v>
      </c>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row>
    <row r="149" spans="1:99" s="18" customFormat="1" ht="14.25" customHeight="1">
      <c r="A149" s="8">
        <v>145</v>
      </c>
      <c r="B149" s="28"/>
      <c r="C149" s="8"/>
      <c r="D149" s="8" t="s">
        <v>290</v>
      </c>
      <c r="E149" s="8" t="s">
        <v>298</v>
      </c>
      <c r="F149" s="8" t="s">
        <v>299</v>
      </c>
      <c r="G149" s="33">
        <v>6000</v>
      </c>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row>
    <row r="150" spans="1:99" s="18" customFormat="1" ht="14.25" customHeight="1">
      <c r="A150" s="8">
        <v>146</v>
      </c>
      <c r="B150" s="28"/>
      <c r="C150" s="8"/>
      <c r="D150" s="8" t="s">
        <v>290</v>
      </c>
      <c r="E150" s="8"/>
      <c r="F150" s="8" t="s">
        <v>300</v>
      </c>
      <c r="G150" s="33">
        <v>4000</v>
      </c>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row>
    <row r="151" spans="1:99" s="18" customFormat="1" ht="14.25" customHeight="1">
      <c r="A151" s="8">
        <v>147</v>
      </c>
      <c r="B151" s="28"/>
      <c r="C151" s="8"/>
      <c r="D151" s="8" t="s">
        <v>290</v>
      </c>
      <c r="E151" s="8" t="s">
        <v>301</v>
      </c>
      <c r="F151" s="8" t="s">
        <v>302</v>
      </c>
      <c r="G151" s="33">
        <v>4000</v>
      </c>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row>
    <row r="152" spans="1:99" s="18" customFormat="1" ht="14.25" customHeight="1">
      <c r="A152" s="8">
        <v>148</v>
      </c>
      <c r="B152" s="28"/>
      <c r="C152" s="8"/>
      <c r="D152" s="8" t="s">
        <v>290</v>
      </c>
      <c r="E152" s="8"/>
      <c r="F152" s="8" t="s">
        <v>303</v>
      </c>
      <c r="G152" s="33">
        <v>6000</v>
      </c>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row>
    <row r="153" spans="1:99" s="18" customFormat="1" ht="14.25" customHeight="1">
      <c r="A153" s="8">
        <v>149</v>
      </c>
      <c r="B153" s="28"/>
      <c r="C153" s="8"/>
      <c r="D153" s="8" t="s">
        <v>290</v>
      </c>
      <c r="E153" s="8" t="s">
        <v>304</v>
      </c>
      <c r="F153" s="8" t="s">
        <v>305</v>
      </c>
      <c r="G153" s="33">
        <v>4000</v>
      </c>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row>
    <row r="154" spans="1:99" s="18" customFormat="1" ht="14.25" customHeight="1">
      <c r="A154" s="8">
        <v>150</v>
      </c>
      <c r="B154" s="28"/>
      <c r="C154" s="8"/>
      <c r="D154" s="8" t="s">
        <v>290</v>
      </c>
      <c r="E154" s="8"/>
      <c r="F154" s="8" t="s">
        <v>306</v>
      </c>
      <c r="G154" s="33">
        <v>2000</v>
      </c>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row>
    <row r="155" spans="1:99" s="18" customFormat="1" ht="14.25" customHeight="1">
      <c r="A155" s="8">
        <v>151</v>
      </c>
      <c r="B155" s="28"/>
      <c r="C155" s="8"/>
      <c r="D155" s="8" t="s">
        <v>290</v>
      </c>
      <c r="E155" s="8" t="s">
        <v>307</v>
      </c>
      <c r="F155" s="8" t="s">
        <v>308</v>
      </c>
      <c r="G155" s="33">
        <v>4000</v>
      </c>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row>
    <row r="156" spans="1:99" s="18" customFormat="1" ht="14.25" customHeight="1">
      <c r="A156" s="8">
        <v>152</v>
      </c>
      <c r="B156" s="28"/>
      <c r="C156" s="8"/>
      <c r="D156" s="8" t="s">
        <v>290</v>
      </c>
      <c r="E156" s="8"/>
      <c r="F156" s="8" t="s">
        <v>309</v>
      </c>
      <c r="G156" s="33">
        <v>2000</v>
      </c>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row>
    <row r="157" spans="1:99" s="18" customFormat="1" ht="13.5">
      <c r="A157" s="8">
        <v>153</v>
      </c>
      <c r="B157" s="28"/>
      <c r="C157" s="103" t="s">
        <v>310</v>
      </c>
      <c r="D157" s="8" t="s">
        <v>311</v>
      </c>
      <c r="E157" s="10" t="s">
        <v>312</v>
      </c>
      <c r="F157" s="10" t="s">
        <v>313</v>
      </c>
      <c r="G157" s="104">
        <v>10000</v>
      </c>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row>
    <row r="158" spans="1:99" s="18" customFormat="1" ht="13.5">
      <c r="A158" s="8">
        <v>154</v>
      </c>
      <c r="B158" s="28"/>
      <c r="C158" s="103"/>
      <c r="D158" s="8" t="s">
        <v>311</v>
      </c>
      <c r="E158" s="35" t="s">
        <v>314</v>
      </c>
      <c r="F158" s="10" t="s">
        <v>315</v>
      </c>
      <c r="G158" s="104">
        <v>10000</v>
      </c>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row>
    <row r="159" spans="1:99" s="18" customFormat="1" ht="13.5">
      <c r="A159" s="8">
        <v>155</v>
      </c>
      <c r="B159" s="28"/>
      <c r="C159" s="103"/>
      <c r="D159" s="8" t="s">
        <v>311</v>
      </c>
      <c r="E159" s="37"/>
      <c r="F159" s="104" t="s">
        <v>316</v>
      </c>
      <c r="G159" s="104">
        <v>6000</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row>
    <row r="160" spans="1:99" s="18" customFormat="1" ht="13.5">
      <c r="A160" s="8">
        <v>156</v>
      </c>
      <c r="B160" s="28"/>
      <c r="C160" s="103"/>
      <c r="D160" s="8" t="s">
        <v>311</v>
      </c>
      <c r="E160" s="10" t="s">
        <v>317</v>
      </c>
      <c r="F160" s="10" t="s">
        <v>218</v>
      </c>
      <c r="G160" s="104">
        <v>6000</v>
      </c>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row>
    <row r="161" spans="1:99" s="18" customFormat="1" ht="13.5">
      <c r="A161" s="8">
        <v>157</v>
      </c>
      <c r="B161" s="28"/>
      <c r="C161" s="103"/>
      <c r="D161" s="8" t="s">
        <v>311</v>
      </c>
      <c r="E161" s="104" t="s">
        <v>318</v>
      </c>
      <c r="F161" s="104" t="s">
        <v>319</v>
      </c>
      <c r="G161" s="104">
        <v>6000</v>
      </c>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row>
    <row r="162" spans="1:99" s="18" customFormat="1" ht="13.5">
      <c r="A162" s="8">
        <v>158</v>
      </c>
      <c r="B162" s="28"/>
      <c r="C162" s="103"/>
      <c r="D162" s="8" t="s">
        <v>311</v>
      </c>
      <c r="E162" s="104" t="s">
        <v>320</v>
      </c>
      <c r="F162" s="10" t="s">
        <v>321</v>
      </c>
      <c r="G162" s="104">
        <v>6000</v>
      </c>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row>
    <row r="163" spans="1:99" s="18" customFormat="1" ht="13.5">
      <c r="A163" s="8">
        <v>159</v>
      </c>
      <c r="B163" s="60"/>
      <c r="C163" s="103"/>
      <c r="D163" s="8" t="s">
        <v>311</v>
      </c>
      <c r="E163" s="104" t="s">
        <v>322</v>
      </c>
      <c r="F163" s="10" t="s">
        <v>323</v>
      </c>
      <c r="G163" s="104">
        <v>6000</v>
      </c>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row>
    <row r="164" spans="1:99" s="18" customFormat="1" ht="14.25" customHeight="1">
      <c r="A164" s="8">
        <v>160</v>
      </c>
      <c r="B164" s="62" t="s">
        <v>324</v>
      </c>
      <c r="C164" s="98" t="s">
        <v>325</v>
      </c>
      <c r="D164" s="105" t="s">
        <v>326</v>
      </c>
      <c r="E164" s="77" t="s">
        <v>327</v>
      </c>
      <c r="F164" s="65" t="s">
        <v>328</v>
      </c>
      <c r="G164" s="106">
        <v>20000</v>
      </c>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row>
    <row r="165" spans="1:99" s="18" customFormat="1" ht="14.25" customHeight="1">
      <c r="A165" s="8">
        <v>161</v>
      </c>
      <c r="B165" s="62"/>
      <c r="C165" s="98"/>
      <c r="D165" s="105" t="s">
        <v>326</v>
      </c>
      <c r="E165" s="77"/>
      <c r="F165" s="105" t="s">
        <v>297</v>
      </c>
      <c r="G165" s="106">
        <v>10000</v>
      </c>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row>
    <row r="166" spans="1:99" s="18" customFormat="1" ht="14.25">
      <c r="A166" s="8">
        <v>162</v>
      </c>
      <c r="B166" s="62"/>
      <c r="C166" s="98"/>
      <c r="D166" s="105" t="s">
        <v>326</v>
      </c>
      <c r="E166" s="107" t="s">
        <v>329</v>
      </c>
      <c r="F166" s="105" t="s">
        <v>330</v>
      </c>
      <c r="G166" s="106">
        <v>10000</v>
      </c>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row>
    <row r="167" spans="1:99" s="18" customFormat="1" ht="14.25">
      <c r="A167" s="8">
        <v>163</v>
      </c>
      <c r="B167" s="62"/>
      <c r="C167" s="98"/>
      <c r="D167" s="105" t="s">
        <v>326</v>
      </c>
      <c r="E167" s="107"/>
      <c r="F167" s="105" t="s">
        <v>331</v>
      </c>
      <c r="G167" s="106">
        <v>10000</v>
      </c>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row>
    <row r="168" spans="1:99" s="18" customFormat="1" ht="14.25">
      <c r="A168" s="8">
        <v>164</v>
      </c>
      <c r="B168" s="62"/>
      <c r="C168" s="98"/>
      <c r="D168" s="105" t="s">
        <v>326</v>
      </c>
      <c r="E168" s="107"/>
      <c r="F168" s="105" t="s">
        <v>332</v>
      </c>
      <c r="G168" s="106">
        <v>10000</v>
      </c>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row>
    <row r="169" spans="1:99" s="18" customFormat="1" ht="14.25">
      <c r="A169" s="8">
        <v>165</v>
      </c>
      <c r="B169" s="62"/>
      <c r="C169" s="98"/>
      <c r="D169" s="105" t="s">
        <v>326</v>
      </c>
      <c r="E169" s="107"/>
      <c r="F169" s="105" t="s">
        <v>333</v>
      </c>
      <c r="G169" s="106">
        <v>10000</v>
      </c>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row>
    <row r="170" spans="1:99" s="18" customFormat="1" ht="14.25">
      <c r="A170" s="8">
        <v>166</v>
      </c>
      <c r="B170" s="62"/>
      <c r="C170" s="98"/>
      <c r="D170" s="105" t="s">
        <v>326</v>
      </c>
      <c r="E170" s="107"/>
      <c r="F170" s="105" t="s">
        <v>334</v>
      </c>
      <c r="G170" s="106">
        <v>20000</v>
      </c>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row>
    <row r="171" spans="1:99" s="18" customFormat="1" ht="14.25">
      <c r="A171" s="8">
        <v>167</v>
      </c>
      <c r="B171" s="62"/>
      <c r="C171" s="98"/>
      <c r="D171" s="105" t="s">
        <v>326</v>
      </c>
      <c r="E171" s="107"/>
      <c r="F171" s="105" t="s">
        <v>335</v>
      </c>
      <c r="G171" s="106">
        <v>10000</v>
      </c>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row>
    <row r="172" spans="1:99" s="18" customFormat="1" ht="14.25">
      <c r="A172" s="8">
        <v>168</v>
      </c>
      <c r="B172" s="62"/>
      <c r="C172" s="98"/>
      <c r="D172" s="105" t="s">
        <v>326</v>
      </c>
      <c r="E172" s="107"/>
      <c r="F172" s="105" t="s">
        <v>336</v>
      </c>
      <c r="G172" s="106">
        <v>10000</v>
      </c>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row>
    <row r="173" spans="1:99" s="18" customFormat="1" ht="13.5">
      <c r="A173" s="8">
        <v>169</v>
      </c>
      <c r="B173" s="62"/>
      <c r="C173" s="98"/>
      <c r="D173" s="105" t="s">
        <v>326</v>
      </c>
      <c r="E173" s="105" t="s">
        <v>337</v>
      </c>
      <c r="F173" s="105" t="s">
        <v>338</v>
      </c>
      <c r="G173" s="106">
        <v>10000</v>
      </c>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row>
    <row r="174" spans="1:99" s="18" customFormat="1" ht="13.5">
      <c r="A174" s="8">
        <v>170</v>
      </c>
      <c r="B174" s="62"/>
      <c r="C174" s="98"/>
      <c r="D174" s="105" t="s">
        <v>326</v>
      </c>
      <c r="E174" s="105" t="s">
        <v>127</v>
      </c>
      <c r="F174" s="105" t="s">
        <v>38</v>
      </c>
      <c r="G174" s="106">
        <v>10000</v>
      </c>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row>
    <row r="175" spans="1:99" s="18" customFormat="1" ht="12" customHeight="1">
      <c r="A175" s="8">
        <v>171</v>
      </c>
      <c r="B175" s="62"/>
      <c r="C175" s="107" t="s">
        <v>339</v>
      </c>
      <c r="D175" s="107" t="s">
        <v>340</v>
      </c>
      <c r="E175" s="107" t="s">
        <v>341</v>
      </c>
      <c r="F175" s="107" t="s">
        <v>342</v>
      </c>
      <c r="G175" s="106">
        <v>6000</v>
      </c>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row>
    <row r="176" spans="1:99" s="18" customFormat="1" ht="12.75" customHeight="1">
      <c r="A176" s="8">
        <v>172</v>
      </c>
      <c r="B176" s="20" t="s">
        <v>343</v>
      </c>
      <c r="C176" s="108" t="s">
        <v>344</v>
      </c>
      <c r="D176" s="57" t="s">
        <v>345</v>
      </c>
      <c r="E176" s="8" t="s">
        <v>346</v>
      </c>
      <c r="F176" s="8" t="s">
        <v>347</v>
      </c>
      <c r="G176" s="106">
        <v>12000</v>
      </c>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row>
    <row r="177" spans="1:99" s="18" customFormat="1" ht="12.75" customHeight="1">
      <c r="A177" s="8">
        <v>173</v>
      </c>
      <c r="B177" s="20"/>
      <c r="C177" s="109"/>
      <c r="D177" s="57" t="s">
        <v>345</v>
      </c>
      <c r="E177" s="110" t="s">
        <v>348</v>
      </c>
      <c r="F177" s="8" t="s">
        <v>349</v>
      </c>
      <c r="G177" s="106">
        <v>10000</v>
      </c>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row>
    <row r="178" spans="1:99" s="18" customFormat="1" ht="12.75" customHeight="1">
      <c r="A178" s="8">
        <v>174</v>
      </c>
      <c r="B178" s="20"/>
      <c r="C178" s="109"/>
      <c r="D178" s="57" t="s">
        <v>345</v>
      </c>
      <c r="E178" s="8" t="s">
        <v>350</v>
      </c>
      <c r="F178" s="8" t="s">
        <v>351</v>
      </c>
      <c r="G178" s="106">
        <v>10000</v>
      </c>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row>
    <row r="179" spans="1:99" s="18" customFormat="1" ht="12.75" customHeight="1">
      <c r="A179" s="8">
        <v>175</v>
      </c>
      <c r="B179" s="20"/>
      <c r="C179" s="109"/>
      <c r="D179" s="57" t="s">
        <v>345</v>
      </c>
      <c r="E179" s="8" t="s">
        <v>352</v>
      </c>
      <c r="F179" s="8" t="s">
        <v>353</v>
      </c>
      <c r="G179" s="106">
        <v>10000</v>
      </c>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row>
    <row r="180" spans="1:99" s="18" customFormat="1" ht="12.75" customHeight="1">
      <c r="A180" s="8">
        <v>176</v>
      </c>
      <c r="B180" s="20"/>
      <c r="C180" s="109"/>
      <c r="D180" s="57" t="s">
        <v>345</v>
      </c>
      <c r="E180" s="8" t="s">
        <v>354</v>
      </c>
      <c r="F180" s="8" t="s">
        <v>355</v>
      </c>
      <c r="G180" s="106">
        <v>10000</v>
      </c>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row>
    <row r="181" spans="1:99" s="18" customFormat="1" ht="12.75" customHeight="1">
      <c r="A181" s="8">
        <v>177</v>
      </c>
      <c r="B181" s="20"/>
      <c r="C181" s="109"/>
      <c r="D181" s="57" t="s">
        <v>345</v>
      </c>
      <c r="E181" s="111" t="s">
        <v>356</v>
      </c>
      <c r="F181" s="8" t="s">
        <v>357</v>
      </c>
      <c r="G181" s="106">
        <v>10000</v>
      </c>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row>
    <row r="182" spans="1:99" s="18" customFormat="1" ht="12.75" customHeight="1">
      <c r="A182" s="8">
        <v>178</v>
      </c>
      <c r="B182" s="20"/>
      <c r="C182" s="109"/>
      <c r="D182" s="57" t="s">
        <v>345</v>
      </c>
      <c r="E182" s="8" t="s">
        <v>358</v>
      </c>
      <c r="F182" s="8" t="s">
        <v>359</v>
      </c>
      <c r="G182" s="106">
        <v>10000</v>
      </c>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row>
    <row r="183" spans="1:99" s="18" customFormat="1" ht="12.75" customHeight="1">
      <c r="A183" s="8">
        <v>179</v>
      </c>
      <c r="B183" s="20"/>
      <c r="C183" s="109"/>
      <c r="D183" s="57" t="s">
        <v>345</v>
      </c>
      <c r="E183" s="8" t="s">
        <v>360</v>
      </c>
      <c r="F183" s="8" t="s">
        <v>361</v>
      </c>
      <c r="G183" s="106">
        <v>9000</v>
      </c>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row>
    <row r="184" spans="1:99" s="18" customFormat="1" ht="12.75" customHeight="1">
      <c r="A184" s="8">
        <v>180</v>
      </c>
      <c r="B184" s="20"/>
      <c r="C184" s="112"/>
      <c r="D184" s="57" t="s">
        <v>362</v>
      </c>
      <c r="E184" s="8" t="s">
        <v>363</v>
      </c>
      <c r="F184" s="8" t="s">
        <v>364</v>
      </c>
      <c r="G184" s="106">
        <v>9000</v>
      </c>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row>
    <row r="185" spans="1:99" s="18" customFormat="1" ht="12.75" customHeight="1">
      <c r="A185" s="8">
        <v>181</v>
      </c>
      <c r="B185" s="20"/>
      <c r="C185" s="56" t="s">
        <v>365</v>
      </c>
      <c r="D185" s="57" t="s">
        <v>366</v>
      </c>
      <c r="E185" s="113" t="s">
        <v>367</v>
      </c>
      <c r="F185" s="114" t="s">
        <v>368</v>
      </c>
      <c r="G185" s="106">
        <v>6000</v>
      </c>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row>
    <row r="186" spans="1:99" s="18" customFormat="1" ht="12.75" customHeight="1">
      <c r="A186" s="8">
        <v>182</v>
      </c>
      <c r="B186" s="20"/>
      <c r="C186" s="56" t="s">
        <v>369</v>
      </c>
      <c r="D186" s="57" t="s">
        <v>370</v>
      </c>
      <c r="E186" s="113" t="s">
        <v>371</v>
      </c>
      <c r="F186" s="114" t="s">
        <v>372</v>
      </c>
      <c r="G186" s="106">
        <v>10000</v>
      </c>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row>
    <row r="187" spans="1:99" s="18" customFormat="1" ht="12.75" customHeight="1">
      <c r="A187" s="8">
        <v>183</v>
      </c>
      <c r="B187" s="20"/>
      <c r="C187" s="56" t="s">
        <v>373</v>
      </c>
      <c r="D187" s="57" t="s">
        <v>374</v>
      </c>
      <c r="E187" s="114" t="s">
        <v>375</v>
      </c>
      <c r="F187" s="114" t="s">
        <v>376</v>
      </c>
      <c r="G187" s="106">
        <v>8000</v>
      </c>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row>
    <row r="188" spans="1:99" s="18" customFormat="1" ht="12.75" customHeight="1">
      <c r="A188" s="8">
        <v>184</v>
      </c>
      <c r="B188" s="20"/>
      <c r="C188" s="56" t="s">
        <v>377</v>
      </c>
      <c r="D188" s="57" t="s">
        <v>378</v>
      </c>
      <c r="E188" s="114" t="s">
        <v>379</v>
      </c>
      <c r="F188" s="114" t="s">
        <v>380</v>
      </c>
      <c r="G188" s="106">
        <v>10000</v>
      </c>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row>
    <row r="189" spans="1:172" s="16" customFormat="1" ht="14.25" customHeight="1">
      <c r="A189" s="8">
        <v>185</v>
      </c>
      <c r="B189" s="26" t="s">
        <v>381</v>
      </c>
      <c r="C189" s="115" t="s">
        <v>382</v>
      </c>
      <c r="D189" s="104" t="s">
        <v>383</v>
      </c>
      <c r="E189" s="116" t="s">
        <v>384</v>
      </c>
      <c r="F189" s="117" t="s">
        <v>385</v>
      </c>
      <c r="G189" s="118">
        <v>10000</v>
      </c>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row>
    <row r="190" spans="1:172" s="16" customFormat="1" ht="14.25" customHeight="1">
      <c r="A190" s="8">
        <v>186</v>
      </c>
      <c r="B190" s="28"/>
      <c r="C190" s="119"/>
      <c r="D190" s="104" t="s">
        <v>383</v>
      </c>
      <c r="E190" s="116"/>
      <c r="F190" s="117" t="s">
        <v>386</v>
      </c>
      <c r="G190" s="118">
        <v>4000</v>
      </c>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row>
    <row r="191" spans="1:172" s="16" customFormat="1" ht="14.25" customHeight="1">
      <c r="A191" s="8">
        <v>187</v>
      </c>
      <c r="B191" s="28"/>
      <c r="C191" s="119"/>
      <c r="D191" s="104" t="s">
        <v>383</v>
      </c>
      <c r="E191" s="120" t="s">
        <v>387</v>
      </c>
      <c r="F191" s="117" t="s">
        <v>388</v>
      </c>
      <c r="G191" s="118">
        <v>4000</v>
      </c>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row>
    <row r="192" spans="1:172" s="16" customFormat="1" ht="14.25" customHeight="1">
      <c r="A192" s="8">
        <v>188</v>
      </c>
      <c r="B192" s="28"/>
      <c r="C192" s="119"/>
      <c r="D192" s="104" t="s">
        <v>383</v>
      </c>
      <c r="E192" s="121" t="s">
        <v>389</v>
      </c>
      <c r="F192" s="117" t="s">
        <v>390</v>
      </c>
      <c r="G192" s="118">
        <v>4000</v>
      </c>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row>
    <row r="193" spans="1:172" s="16" customFormat="1" ht="14.25" customHeight="1">
      <c r="A193" s="8">
        <v>189</v>
      </c>
      <c r="B193" s="28"/>
      <c r="C193" s="119"/>
      <c r="D193" s="104" t="s">
        <v>383</v>
      </c>
      <c r="E193" s="122"/>
      <c r="F193" s="117" t="s">
        <v>391</v>
      </c>
      <c r="G193" s="118">
        <v>4000</v>
      </c>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row>
    <row r="194" spans="1:172" s="16" customFormat="1" ht="14.25" customHeight="1">
      <c r="A194" s="8">
        <v>190</v>
      </c>
      <c r="B194" s="28"/>
      <c r="C194" s="119"/>
      <c r="D194" s="104" t="s">
        <v>383</v>
      </c>
      <c r="E194" s="122" t="s">
        <v>392</v>
      </c>
      <c r="F194" s="117" t="s">
        <v>393</v>
      </c>
      <c r="G194" s="118">
        <v>4000</v>
      </c>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row>
    <row r="195" spans="1:172" s="16" customFormat="1" ht="14.25" customHeight="1">
      <c r="A195" s="8">
        <v>191</v>
      </c>
      <c r="B195" s="28"/>
      <c r="C195" s="119"/>
      <c r="D195" s="104" t="s">
        <v>383</v>
      </c>
      <c r="E195" s="123" t="s">
        <v>394</v>
      </c>
      <c r="F195" s="117" t="s">
        <v>395</v>
      </c>
      <c r="G195" s="118">
        <v>6000</v>
      </c>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row>
    <row r="196" spans="1:172" s="16" customFormat="1" ht="14.25" customHeight="1">
      <c r="A196" s="8">
        <v>192</v>
      </c>
      <c r="B196" s="28"/>
      <c r="C196" s="119"/>
      <c r="D196" s="104" t="s">
        <v>383</v>
      </c>
      <c r="E196" s="10" t="s">
        <v>396</v>
      </c>
      <c r="F196" s="117" t="s">
        <v>397</v>
      </c>
      <c r="G196" s="118">
        <v>2000</v>
      </c>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row>
    <row r="197" spans="1:172" s="16" customFormat="1" ht="14.25" customHeight="1">
      <c r="A197" s="8">
        <v>193</v>
      </c>
      <c r="B197" s="28"/>
      <c r="C197" s="104" t="s">
        <v>398</v>
      </c>
      <c r="D197" s="104" t="s">
        <v>383</v>
      </c>
      <c r="E197" s="10" t="s">
        <v>399</v>
      </c>
      <c r="F197" s="117" t="s">
        <v>400</v>
      </c>
      <c r="G197" s="124">
        <v>10000</v>
      </c>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row>
    <row r="198" spans="1:99" s="18" customFormat="1" ht="13.5">
      <c r="A198" s="8">
        <v>194</v>
      </c>
      <c r="B198" s="28"/>
      <c r="C198" s="125" t="s">
        <v>401</v>
      </c>
      <c r="D198" s="104" t="s">
        <v>402</v>
      </c>
      <c r="E198" s="10" t="s">
        <v>403</v>
      </c>
      <c r="F198" s="117" t="s">
        <v>404</v>
      </c>
      <c r="G198" s="124">
        <v>2000</v>
      </c>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row>
    <row r="199" spans="1:99" s="18" customFormat="1" ht="13.5">
      <c r="A199" s="8">
        <v>195</v>
      </c>
      <c r="B199" s="28"/>
      <c r="C199" s="125" t="s">
        <v>405</v>
      </c>
      <c r="D199" s="104" t="s">
        <v>406</v>
      </c>
      <c r="E199" s="10" t="s">
        <v>407</v>
      </c>
      <c r="F199" s="117" t="s">
        <v>408</v>
      </c>
      <c r="G199" s="118">
        <v>7000</v>
      </c>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row>
    <row r="200" spans="1:99" s="18" customFormat="1" ht="13.5">
      <c r="A200" s="8">
        <v>196</v>
      </c>
      <c r="B200" s="60"/>
      <c r="C200" s="125" t="s">
        <v>409</v>
      </c>
      <c r="D200" s="104" t="s">
        <v>410</v>
      </c>
      <c r="E200" s="10" t="s">
        <v>411</v>
      </c>
      <c r="F200" s="117" t="s">
        <v>412</v>
      </c>
      <c r="G200" s="118">
        <v>12000</v>
      </c>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row>
    <row r="201" spans="1:99" s="18" customFormat="1" ht="13.5">
      <c r="A201" s="8">
        <v>197</v>
      </c>
      <c r="B201" s="62" t="s">
        <v>413</v>
      </c>
      <c r="C201" s="32" t="s">
        <v>413</v>
      </c>
      <c r="D201" s="32" t="s">
        <v>414</v>
      </c>
      <c r="E201" s="103" t="s">
        <v>415</v>
      </c>
      <c r="F201" s="117" t="s">
        <v>416</v>
      </c>
      <c r="G201" s="118">
        <v>22000</v>
      </c>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row>
    <row r="202" spans="1:99" s="18" customFormat="1" ht="13.5">
      <c r="A202" s="8">
        <v>198</v>
      </c>
      <c r="B202" s="62"/>
      <c r="C202" s="32"/>
      <c r="D202" s="32" t="s">
        <v>414</v>
      </c>
      <c r="E202" s="103"/>
      <c r="F202" s="117" t="s">
        <v>417</v>
      </c>
      <c r="G202" s="118">
        <v>14000</v>
      </c>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row>
    <row r="203" spans="1:99" s="18" customFormat="1" ht="13.5">
      <c r="A203" s="8">
        <v>199</v>
      </c>
      <c r="B203" s="62"/>
      <c r="C203" s="32"/>
      <c r="D203" s="32" t="s">
        <v>414</v>
      </c>
      <c r="E203" s="10" t="s">
        <v>418</v>
      </c>
      <c r="F203" s="117" t="s">
        <v>419</v>
      </c>
      <c r="G203" s="118">
        <v>14000</v>
      </c>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row>
    <row r="204" spans="1:172" s="16" customFormat="1" ht="14.25" customHeight="1">
      <c r="A204" s="8">
        <v>200</v>
      </c>
      <c r="B204" s="62"/>
      <c r="C204" s="32"/>
      <c r="D204" s="32" t="s">
        <v>414</v>
      </c>
      <c r="E204" s="103" t="s">
        <v>420</v>
      </c>
      <c r="F204" s="117" t="s">
        <v>421</v>
      </c>
      <c r="G204" s="118">
        <v>14000</v>
      </c>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row>
    <row r="205" spans="1:172" s="16" customFormat="1" ht="14.25" customHeight="1">
      <c r="A205" s="8">
        <v>201</v>
      </c>
      <c r="B205" s="62"/>
      <c r="C205" s="32"/>
      <c r="D205" s="32" t="s">
        <v>414</v>
      </c>
      <c r="E205" s="103"/>
      <c r="F205" s="106" t="s">
        <v>422</v>
      </c>
      <c r="G205" s="118">
        <v>14000</v>
      </c>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row>
    <row r="206" spans="1:172" s="16" customFormat="1" ht="14.25" customHeight="1">
      <c r="A206" s="8">
        <v>202</v>
      </c>
      <c r="B206" s="62"/>
      <c r="C206" s="32"/>
      <c r="D206" s="32" t="s">
        <v>414</v>
      </c>
      <c r="E206" s="103"/>
      <c r="F206" s="106" t="s">
        <v>423</v>
      </c>
      <c r="G206" s="118">
        <v>12000</v>
      </c>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row>
    <row r="207" spans="1:7" s="18" customFormat="1" ht="14.25" customHeight="1">
      <c r="A207" s="8">
        <v>203</v>
      </c>
      <c r="B207" s="62"/>
      <c r="C207" s="32"/>
      <c r="D207" s="32" t="s">
        <v>414</v>
      </c>
      <c r="E207" s="103" t="s">
        <v>424</v>
      </c>
      <c r="F207" s="117" t="s">
        <v>425</v>
      </c>
      <c r="G207" s="118">
        <v>12000</v>
      </c>
    </row>
    <row r="208" spans="1:7" s="18" customFormat="1" ht="14.25" customHeight="1">
      <c r="A208" s="8">
        <v>204</v>
      </c>
      <c r="B208" s="62"/>
      <c r="C208" s="32"/>
      <c r="D208" s="32" t="s">
        <v>414</v>
      </c>
      <c r="E208" s="103"/>
      <c r="F208" s="117" t="s">
        <v>426</v>
      </c>
      <c r="G208" s="118">
        <v>14000</v>
      </c>
    </row>
    <row r="209" spans="1:7" s="18" customFormat="1" ht="14.25" customHeight="1">
      <c r="A209" s="8">
        <v>205</v>
      </c>
      <c r="B209" s="62"/>
      <c r="C209" s="32"/>
      <c r="D209" s="32" t="s">
        <v>414</v>
      </c>
      <c r="E209" s="103" t="s">
        <v>427</v>
      </c>
      <c r="F209" s="106" t="s">
        <v>428</v>
      </c>
      <c r="G209" s="118">
        <v>12000</v>
      </c>
    </row>
    <row r="210" spans="1:7" s="18" customFormat="1" ht="14.25" customHeight="1">
      <c r="A210" s="8">
        <v>206</v>
      </c>
      <c r="B210" s="62"/>
      <c r="C210" s="32"/>
      <c r="D210" s="32" t="s">
        <v>414</v>
      </c>
      <c r="E210" s="103"/>
      <c r="F210" s="117" t="s">
        <v>429</v>
      </c>
      <c r="G210" s="118">
        <v>12000</v>
      </c>
    </row>
    <row r="211" spans="1:99" s="18" customFormat="1" ht="14.25" customHeight="1">
      <c r="A211" s="8">
        <v>207</v>
      </c>
      <c r="B211" s="26" t="s">
        <v>430</v>
      </c>
      <c r="C211" s="47" t="s">
        <v>431</v>
      </c>
      <c r="D211" s="33" t="s">
        <v>432</v>
      </c>
      <c r="E211" s="103" t="s">
        <v>433</v>
      </c>
      <c r="F211" s="10" t="s">
        <v>434</v>
      </c>
      <c r="G211" s="118">
        <v>16000</v>
      </c>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row>
    <row r="212" spans="1:99" s="18" customFormat="1" ht="14.25" customHeight="1">
      <c r="A212" s="8">
        <v>208</v>
      </c>
      <c r="B212" s="28"/>
      <c r="C212" s="49"/>
      <c r="D212" s="33" t="s">
        <v>432</v>
      </c>
      <c r="E212" s="103"/>
      <c r="F212" s="10" t="s">
        <v>435</v>
      </c>
      <c r="G212" s="118">
        <v>10000</v>
      </c>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row>
    <row r="213" spans="1:99" s="18" customFormat="1" ht="14.25" customHeight="1">
      <c r="A213" s="8">
        <v>209</v>
      </c>
      <c r="B213" s="28"/>
      <c r="C213" s="126"/>
      <c r="D213" s="33" t="s">
        <v>432</v>
      </c>
      <c r="E213" s="103" t="s">
        <v>436</v>
      </c>
      <c r="F213" s="10" t="s">
        <v>437</v>
      </c>
      <c r="G213" s="118">
        <v>6000</v>
      </c>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row>
    <row r="214" spans="1:99" s="18" customFormat="1" ht="14.25" customHeight="1">
      <c r="A214" s="8">
        <v>210</v>
      </c>
      <c r="B214" s="28"/>
      <c r="C214" s="127" t="s">
        <v>438</v>
      </c>
      <c r="D214" s="33" t="s">
        <v>432</v>
      </c>
      <c r="E214" s="10" t="s">
        <v>439</v>
      </c>
      <c r="F214" s="10" t="s">
        <v>440</v>
      </c>
      <c r="G214" s="118">
        <v>14000</v>
      </c>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row>
    <row r="215" spans="1:99" s="18" customFormat="1" ht="14.25" customHeight="1">
      <c r="A215" s="8">
        <v>211</v>
      </c>
      <c r="B215" s="28"/>
      <c r="C215" s="128" t="s">
        <v>441</v>
      </c>
      <c r="D215" s="10" t="s">
        <v>442</v>
      </c>
      <c r="E215" s="10" t="s">
        <v>443</v>
      </c>
      <c r="F215" s="10" t="s">
        <v>444</v>
      </c>
      <c r="G215" s="118">
        <v>12000</v>
      </c>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row>
    <row r="216" spans="1:99" s="18" customFormat="1" ht="14.25" customHeight="1">
      <c r="A216" s="8">
        <v>212</v>
      </c>
      <c r="B216" s="28"/>
      <c r="C216" s="129"/>
      <c r="D216" s="10" t="s">
        <v>442</v>
      </c>
      <c r="E216" s="10" t="s">
        <v>445</v>
      </c>
      <c r="F216" s="10" t="s">
        <v>446</v>
      </c>
      <c r="G216" s="118">
        <v>8000</v>
      </c>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row>
    <row r="217" spans="1:99" s="18" customFormat="1" ht="14.25" customHeight="1">
      <c r="A217" s="8">
        <v>213</v>
      </c>
      <c r="B217" s="60"/>
      <c r="C217" s="127" t="s">
        <v>447</v>
      </c>
      <c r="D217" s="10" t="s">
        <v>448</v>
      </c>
      <c r="E217" s="10" t="s">
        <v>449</v>
      </c>
      <c r="F217" s="10" t="s">
        <v>450</v>
      </c>
      <c r="G217" s="118">
        <v>10000</v>
      </c>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row>
    <row r="218" spans="1:99" s="18" customFormat="1" ht="14.25" customHeight="1">
      <c r="A218" s="8">
        <v>214</v>
      </c>
      <c r="B218" s="26" t="s">
        <v>451</v>
      </c>
      <c r="C218" s="42" t="s">
        <v>452</v>
      </c>
      <c r="D218" s="32" t="s">
        <v>453</v>
      </c>
      <c r="E218" s="10" t="s">
        <v>454</v>
      </c>
      <c r="F218" s="130" t="s">
        <v>455</v>
      </c>
      <c r="G218" s="131">
        <v>10000</v>
      </c>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row>
    <row r="219" spans="1:99" s="18" customFormat="1" ht="14.25" customHeight="1">
      <c r="A219" s="8">
        <v>215</v>
      </c>
      <c r="B219" s="60"/>
      <c r="C219" s="42" t="s">
        <v>456</v>
      </c>
      <c r="D219" s="32" t="s">
        <v>457</v>
      </c>
      <c r="E219" s="10" t="s">
        <v>458</v>
      </c>
      <c r="F219" s="106" t="s">
        <v>459</v>
      </c>
      <c r="G219" s="33">
        <v>6000</v>
      </c>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row>
    <row r="220" spans="1:99" s="18" customFormat="1" ht="14.25" customHeight="1">
      <c r="A220" s="8">
        <v>216</v>
      </c>
      <c r="B220" s="62" t="s">
        <v>460</v>
      </c>
      <c r="C220" s="33" t="s">
        <v>461</v>
      </c>
      <c r="D220" s="33" t="s">
        <v>462</v>
      </c>
      <c r="E220" s="10" t="s">
        <v>463</v>
      </c>
      <c r="F220" s="106" t="s">
        <v>464</v>
      </c>
      <c r="G220" s="33">
        <v>5000</v>
      </c>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row>
    <row r="221" spans="1:99" s="18" customFormat="1" ht="14.25" customHeight="1">
      <c r="A221" s="8">
        <v>217</v>
      </c>
      <c r="B221" s="62"/>
      <c r="C221" s="33"/>
      <c r="D221" s="33" t="s">
        <v>462</v>
      </c>
      <c r="E221" s="10" t="s">
        <v>465</v>
      </c>
      <c r="F221" s="106" t="s">
        <v>466</v>
      </c>
      <c r="G221" s="106">
        <v>5000</v>
      </c>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row>
    <row r="222" spans="1:99" s="18" customFormat="1" ht="14.25" customHeight="1">
      <c r="A222" s="8">
        <v>218</v>
      </c>
      <c r="B222" s="62"/>
      <c r="C222" s="33"/>
      <c r="D222" s="33" t="s">
        <v>462</v>
      </c>
      <c r="E222" s="10" t="s">
        <v>467</v>
      </c>
      <c r="F222" s="106" t="s">
        <v>468</v>
      </c>
      <c r="G222" s="106">
        <v>10000</v>
      </c>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row>
    <row r="223" spans="1:99" s="18" customFormat="1" ht="14.25" customHeight="1">
      <c r="A223" s="8">
        <v>219</v>
      </c>
      <c r="B223" s="62"/>
      <c r="C223" s="33"/>
      <c r="D223" s="33" t="s">
        <v>462</v>
      </c>
      <c r="E223" s="10" t="s">
        <v>463</v>
      </c>
      <c r="F223" s="106" t="s">
        <v>469</v>
      </c>
      <c r="G223" s="106">
        <v>10000</v>
      </c>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row>
    <row r="224" spans="1:99" s="18" customFormat="1" ht="14.25" customHeight="1">
      <c r="A224" s="8">
        <v>220</v>
      </c>
      <c r="B224" s="9" t="s">
        <v>470</v>
      </c>
      <c r="C224" s="132" t="s">
        <v>471</v>
      </c>
      <c r="D224" s="32" t="s">
        <v>472</v>
      </c>
      <c r="E224" s="10" t="s">
        <v>473</v>
      </c>
      <c r="F224" s="8" t="s">
        <v>474</v>
      </c>
      <c r="G224" s="133">
        <v>10000</v>
      </c>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row>
    <row r="225" spans="1:7" ht="13.5">
      <c r="A225" s="8"/>
      <c r="B225" s="8"/>
      <c r="C225" s="8" t="s">
        <v>475</v>
      </c>
      <c r="D225" s="33"/>
      <c r="E225" s="8"/>
      <c r="F225" s="8"/>
      <c r="G225" s="62">
        <f>SUM(G1:G224)</f>
        <v>2537000</v>
      </c>
    </row>
  </sheetData>
  <sheetProtection/>
  <mergeCells count="87">
    <mergeCell ref="A2:G2"/>
    <mergeCell ref="A3:A4"/>
    <mergeCell ref="B3:B4"/>
    <mergeCell ref="B5:B23"/>
    <mergeCell ref="B24:B45"/>
    <mergeCell ref="B46:B58"/>
    <mergeCell ref="B59:B71"/>
    <mergeCell ref="B72:B92"/>
    <mergeCell ref="B93:B163"/>
    <mergeCell ref="B164:B175"/>
    <mergeCell ref="B176:B188"/>
    <mergeCell ref="B189:B200"/>
    <mergeCell ref="B201:B210"/>
    <mergeCell ref="B211:B217"/>
    <mergeCell ref="B218:B219"/>
    <mergeCell ref="B220:B223"/>
    <mergeCell ref="C3:C4"/>
    <mergeCell ref="C5:C23"/>
    <mergeCell ref="C24:C37"/>
    <mergeCell ref="C41:C42"/>
    <mergeCell ref="C43:C44"/>
    <mergeCell ref="C46:C51"/>
    <mergeCell ref="C53:C55"/>
    <mergeCell ref="C56:C58"/>
    <mergeCell ref="C59:C71"/>
    <mergeCell ref="C72:C92"/>
    <mergeCell ref="C93:C105"/>
    <mergeCell ref="C106:C108"/>
    <mergeCell ref="C109:C115"/>
    <mergeCell ref="C116:C118"/>
    <mergeCell ref="C119:C123"/>
    <mergeCell ref="C124:C125"/>
    <mergeCell ref="C126:C128"/>
    <mergeCell ref="C129:C132"/>
    <mergeCell ref="C135:C143"/>
    <mergeCell ref="C144:C156"/>
    <mergeCell ref="C157:C163"/>
    <mergeCell ref="C164:C174"/>
    <mergeCell ref="C176:C184"/>
    <mergeCell ref="C189:C196"/>
    <mergeCell ref="C201:C210"/>
    <mergeCell ref="C211:C213"/>
    <mergeCell ref="C215:C216"/>
    <mergeCell ref="C220:C223"/>
    <mergeCell ref="D3:D4"/>
    <mergeCell ref="E3:E4"/>
    <mergeCell ref="E9:E10"/>
    <mergeCell ref="E17:E23"/>
    <mergeCell ref="E24:E30"/>
    <mergeCell ref="E31:E33"/>
    <mergeCell ref="E35:E37"/>
    <mergeCell ref="E43:E44"/>
    <mergeCell ref="E46:E48"/>
    <mergeCell ref="E49:E51"/>
    <mergeCell ref="E56:E58"/>
    <mergeCell ref="E59:E62"/>
    <mergeCell ref="E66:E68"/>
    <mergeCell ref="E72:E75"/>
    <mergeCell ref="E76:E77"/>
    <mergeCell ref="E78:E79"/>
    <mergeCell ref="E80:E81"/>
    <mergeCell ref="E85:E86"/>
    <mergeCell ref="E93:E94"/>
    <mergeCell ref="E95:E98"/>
    <mergeCell ref="E102:E103"/>
    <mergeCell ref="E111:E112"/>
    <mergeCell ref="E129:E130"/>
    <mergeCell ref="E135:E136"/>
    <mergeCell ref="E137:E139"/>
    <mergeCell ref="E142:E143"/>
    <mergeCell ref="E144:E146"/>
    <mergeCell ref="E147:E148"/>
    <mergeCell ref="E149:E150"/>
    <mergeCell ref="E151:E152"/>
    <mergeCell ref="E153:E154"/>
    <mergeCell ref="E155:E156"/>
    <mergeCell ref="E158:E159"/>
    <mergeCell ref="E164:E165"/>
    <mergeCell ref="E166:E172"/>
    <mergeCell ref="E189:E190"/>
    <mergeCell ref="E192:E193"/>
    <mergeCell ref="E201:E202"/>
    <mergeCell ref="E204:E206"/>
    <mergeCell ref="E207:E208"/>
    <mergeCell ref="E209:E210"/>
    <mergeCell ref="E211:E212"/>
    <mergeCell ref="F3:F4"/>
  </mergeCells>
  <conditionalFormatting sqref="E46:E47 E49:E58">
    <cfRule type="expression" priority="1" dxfId="0" stopIfTrue="1">
      <formula>AND(COUNTIF(#REF!,E46)&gt;1,NOT(ISBLANK(E46)))</formula>
    </cfRule>
  </conditionalFormatting>
  <printOptions/>
  <pageMargins left="0.4722222222222222" right="0.19652777777777777" top="0.3541666666666667" bottom="0.03888888888888889"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F21"/>
  <sheetViews>
    <sheetView zoomScaleSheetLayoutView="100" workbookViewId="0" topLeftCell="A1">
      <selection activeCell="G2" sqref="G2"/>
    </sheetView>
  </sheetViews>
  <sheetFormatPr defaultColWidth="9.00390625" defaultRowHeight="13.5"/>
  <cols>
    <col min="1" max="1" width="10.125" style="2" customWidth="1"/>
    <col min="2" max="2" width="18.50390625" style="2" customWidth="1"/>
    <col min="3" max="3" width="16.375" style="2" customWidth="1"/>
    <col min="4" max="4" width="21.375" style="2" customWidth="1"/>
    <col min="5" max="5" width="23.125" style="2" customWidth="1"/>
    <col min="6" max="16384" width="9.00390625" style="3" customWidth="1"/>
  </cols>
  <sheetData>
    <row r="1" spans="1:6" ht="72.75" customHeight="1">
      <c r="A1" s="4" t="s">
        <v>476</v>
      </c>
      <c r="B1" s="4"/>
      <c r="C1" s="4"/>
      <c r="D1" s="4"/>
      <c r="E1" s="4"/>
      <c r="F1" s="5"/>
    </row>
    <row r="2" spans="1:5" s="1" customFormat="1" ht="19.5" customHeight="1">
      <c r="A2" s="6" t="s">
        <v>477</v>
      </c>
      <c r="B2" s="6"/>
      <c r="C2" s="6"/>
      <c r="D2" s="6"/>
      <c r="E2" s="6"/>
    </row>
    <row r="3" spans="1:5" s="1" customFormat="1" ht="14.25">
      <c r="A3" s="7" t="s">
        <v>2</v>
      </c>
      <c r="B3" s="7" t="s">
        <v>4</v>
      </c>
      <c r="C3" s="7" t="s">
        <v>5</v>
      </c>
      <c r="D3" s="7" t="s">
        <v>478</v>
      </c>
      <c r="E3" s="7" t="s">
        <v>475</v>
      </c>
    </row>
    <row r="4" spans="1:5" s="1" customFormat="1" ht="14.25">
      <c r="A4" s="8">
        <v>1</v>
      </c>
      <c r="B4" s="9" t="s">
        <v>10</v>
      </c>
      <c r="C4" s="10" t="s">
        <v>11</v>
      </c>
      <c r="D4" s="11">
        <v>20</v>
      </c>
      <c r="E4" s="11">
        <f aca="true" t="shared" si="0" ref="E4:E8">D4</f>
        <v>20</v>
      </c>
    </row>
    <row r="5" spans="1:5" s="1" customFormat="1" ht="14.25">
      <c r="A5" s="8">
        <v>2</v>
      </c>
      <c r="B5" s="9" t="s">
        <v>479</v>
      </c>
      <c r="C5" s="10" t="s">
        <v>45</v>
      </c>
      <c r="D5" s="11">
        <v>13</v>
      </c>
      <c r="E5" s="11">
        <f t="shared" si="0"/>
        <v>13</v>
      </c>
    </row>
    <row r="6" spans="1:5" s="1" customFormat="1" ht="14.25">
      <c r="A6" s="8">
        <v>3</v>
      </c>
      <c r="B6" s="9" t="s">
        <v>88</v>
      </c>
      <c r="C6" s="10" t="s">
        <v>90</v>
      </c>
      <c r="D6" s="11">
        <v>25</v>
      </c>
      <c r="E6" s="11">
        <f t="shared" si="0"/>
        <v>25</v>
      </c>
    </row>
    <row r="7" spans="1:5" s="1" customFormat="1" ht="14.25">
      <c r="A7" s="8">
        <v>4</v>
      </c>
      <c r="B7" s="9" t="s">
        <v>117</v>
      </c>
      <c r="C7" s="10" t="s">
        <v>119</v>
      </c>
      <c r="D7" s="11">
        <v>33</v>
      </c>
      <c r="E7" s="11">
        <f t="shared" si="0"/>
        <v>33</v>
      </c>
    </row>
    <row r="8" spans="1:5" s="1" customFormat="1" ht="14.25">
      <c r="A8" s="8">
        <v>5</v>
      </c>
      <c r="B8" s="9" t="s">
        <v>141</v>
      </c>
      <c r="C8" s="10" t="s">
        <v>142</v>
      </c>
      <c r="D8" s="11">
        <v>50</v>
      </c>
      <c r="E8" s="11">
        <f t="shared" si="0"/>
        <v>50</v>
      </c>
    </row>
    <row r="9" spans="1:5" s="1" customFormat="1" ht="14.25">
      <c r="A9" s="8">
        <v>6</v>
      </c>
      <c r="B9" s="12" t="s">
        <v>178</v>
      </c>
      <c r="C9" s="10" t="s">
        <v>180</v>
      </c>
      <c r="D9" s="11">
        <v>40.6</v>
      </c>
      <c r="E9" s="11">
        <f aca="true" t="shared" si="1" ref="E9:E20">D9</f>
        <v>40.6</v>
      </c>
    </row>
    <row r="10" spans="1:5" s="1" customFormat="1" ht="14.25">
      <c r="A10" s="8">
        <v>7</v>
      </c>
      <c r="B10" s="13"/>
      <c r="C10" s="10" t="s">
        <v>275</v>
      </c>
      <c r="D10" s="11">
        <v>2</v>
      </c>
      <c r="E10" s="11">
        <f t="shared" si="1"/>
        <v>2</v>
      </c>
    </row>
    <row r="11" spans="1:5" s="1" customFormat="1" ht="14.25">
      <c r="A11" s="8">
        <v>8</v>
      </c>
      <c r="B11" s="13"/>
      <c r="C11" s="10" t="s">
        <v>311</v>
      </c>
      <c r="D11" s="11">
        <v>5</v>
      </c>
      <c r="E11" s="11">
        <f t="shared" si="1"/>
        <v>5</v>
      </c>
    </row>
    <row r="12" spans="1:5" s="1" customFormat="1" ht="14.25">
      <c r="A12" s="8">
        <v>9</v>
      </c>
      <c r="B12" s="14"/>
      <c r="C12" s="10" t="s">
        <v>290</v>
      </c>
      <c r="D12" s="11">
        <v>5</v>
      </c>
      <c r="E12" s="11">
        <f t="shared" si="1"/>
        <v>5</v>
      </c>
    </row>
    <row r="13" spans="1:5" s="1" customFormat="1" ht="14.25">
      <c r="A13" s="8">
        <v>10</v>
      </c>
      <c r="B13" s="9" t="s">
        <v>324</v>
      </c>
      <c r="C13" s="10" t="s">
        <v>326</v>
      </c>
      <c r="D13" s="11">
        <v>13.6</v>
      </c>
      <c r="E13" s="11">
        <f t="shared" si="1"/>
        <v>13.6</v>
      </c>
    </row>
    <row r="14" spans="1:5" s="1" customFormat="1" ht="14.25">
      <c r="A14" s="8">
        <v>11</v>
      </c>
      <c r="B14" s="9" t="s">
        <v>343</v>
      </c>
      <c r="C14" s="10" t="s">
        <v>480</v>
      </c>
      <c r="D14" s="11">
        <v>12.4</v>
      </c>
      <c r="E14" s="11">
        <f t="shared" si="1"/>
        <v>12.4</v>
      </c>
    </row>
    <row r="15" spans="1:5" s="1" customFormat="1" ht="14.25">
      <c r="A15" s="8">
        <v>12</v>
      </c>
      <c r="B15" s="9" t="s">
        <v>381</v>
      </c>
      <c r="C15" s="10" t="s">
        <v>383</v>
      </c>
      <c r="D15" s="11">
        <v>6.9</v>
      </c>
      <c r="E15" s="11">
        <f t="shared" si="1"/>
        <v>6.9</v>
      </c>
    </row>
    <row r="16" spans="1:5" s="1" customFormat="1" ht="14.25">
      <c r="A16" s="8">
        <v>13</v>
      </c>
      <c r="B16" s="9" t="s">
        <v>413</v>
      </c>
      <c r="C16" s="10" t="s">
        <v>414</v>
      </c>
      <c r="D16" s="15">
        <v>14</v>
      </c>
      <c r="E16" s="11">
        <f t="shared" si="1"/>
        <v>14</v>
      </c>
    </row>
    <row r="17" spans="1:5" s="1" customFormat="1" ht="14.25">
      <c r="A17" s="8">
        <v>14</v>
      </c>
      <c r="B17" s="9" t="s">
        <v>430</v>
      </c>
      <c r="C17" s="10" t="s">
        <v>432</v>
      </c>
      <c r="D17" s="15">
        <v>7.6</v>
      </c>
      <c r="E17" s="11">
        <f t="shared" si="1"/>
        <v>7.6</v>
      </c>
    </row>
    <row r="18" spans="1:5" s="1" customFormat="1" ht="14.25">
      <c r="A18" s="8">
        <v>15</v>
      </c>
      <c r="B18" s="9" t="s">
        <v>451</v>
      </c>
      <c r="C18" s="10" t="s">
        <v>453</v>
      </c>
      <c r="D18" s="11">
        <v>1.6</v>
      </c>
      <c r="E18" s="11">
        <f t="shared" si="1"/>
        <v>1.6</v>
      </c>
    </row>
    <row r="19" spans="1:5" s="1" customFormat="1" ht="14.25">
      <c r="A19" s="8">
        <v>16</v>
      </c>
      <c r="B19" s="9" t="s">
        <v>460</v>
      </c>
      <c r="C19" s="10" t="s">
        <v>462</v>
      </c>
      <c r="D19" s="11">
        <v>3</v>
      </c>
      <c r="E19" s="11">
        <f t="shared" si="1"/>
        <v>3</v>
      </c>
    </row>
    <row r="20" spans="1:5" s="1" customFormat="1" ht="14.25">
      <c r="A20" s="8">
        <v>17</v>
      </c>
      <c r="B20" s="9" t="s">
        <v>470</v>
      </c>
      <c r="C20" s="10" t="s">
        <v>472</v>
      </c>
      <c r="D20" s="11">
        <v>1</v>
      </c>
      <c r="E20" s="11">
        <f t="shared" si="1"/>
        <v>1</v>
      </c>
    </row>
    <row r="21" spans="1:5" s="1" customFormat="1" ht="14.25">
      <c r="A21" s="8"/>
      <c r="B21" s="8" t="s">
        <v>475</v>
      </c>
      <c r="C21" s="8"/>
      <c r="D21" s="11">
        <f>SUM(D4:D20)</f>
        <v>253.7</v>
      </c>
      <c r="E21" s="11">
        <f>SUM(E4:E20)</f>
        <v>253.7</v>
      </c>
    </row>
  </sheetData>
  <sheetProtection/>
  <mergeCells count="3">
    <mergeCell ref="A1:E1"/>
    <mergeCell ref="A2:E2"/>
    <mergeCell ref="B9:B12"/>
  </mergeCells>
  <printOptions horizontalCentered="1"/>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朱丹</dc:creator>
  <cp:keywords/>
  <dc:description/>
  <cp:lastModifiedBy>朱丹</cp:lastModifiedBy>
  <cp:lastPrinted>2021-11-05T08:24:50Z</cp:lastPrinted>
  <dcterms:created xsi:type="dcterms:W3CDTF">2021-11-03T03:29:00Z</dcterms:created>
  <dcterms:modified xsi:type="dcterms:W3CDTF">2023-08-18T01:17:50Z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D93B589F86104E3C8D1EE6DBE5A1AE4A</vt:lpwstr>
  </property>
</Properties>
</file>